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66925"/>
  <mc:AlternateContent xmlns:mc="http://schemas.openxmlformats.org/markup-compatibility/2006">
    <mc:Choice Requires="x15">
      <x15ac:absPath xmlns:x15ac="http://schemas.microsoft.com/office/spreadsheetml/2010/11/ac" url="D:\NTU\02_臺大網頁\更新資料\doc\"/>
    </mc:Choice>
  </mc:AlternateContent>
  <xr:revisionPtr revIDLastSave="0" documentId="8_{3AF442C6-AA2D-4DDD-BEFE-5F9355B43325}" xr6:coauthVersionLast="47" xr6:coauthVersionMax="47" xr10:uidLastSave="{00000000-0000-0000-0000-000000000000}"/>
  <bookViews>
    <workbookView xWindow="2175" yWindow="1050" windowWidth="26625" windowHeight="15150"/>
  </bookViews>
  <sheets>
    <sheet name="出國計畫A" sheetId="1" r:id="rId1"/>
    <sheet name="出國計畫B" sheetId="2" r:id="rId2"/>
    <sheet name="大陸計畫A" sheetId="3" r:id="rId3"/>
    <sheet name="大陸計畫B"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06" i="4" l="1"/>
  <c r="D11" i="3"/>
  <c r="D1586" i="2"/>
  <c r="D506" i="1"/>
</calcChain>
</file>

<file path=xl/sharedStrings.xml><?xml version="1.0" encoding="utf-8"?>
<sst xmlns="http://schemas.openxmlformats.org/spreadsheetml/2006/main" count="4713" uniqueCount="2201">
  <si>
    <r>
      <t xml:space="preserve">國立臺灣大學
出國計畫執行情形表(政府補助收入)  
中華民國115年1月至115年6月
                                        </t>
    </r>
    <r>
      <rPr>
        <sz val="16"/>
        <color rgb="FF000000"/>
        <rFont val="標楷體"/>
        <family val="4"/>
        <charset val="136"/>
      </rPr>
      <t>單位：新臺幣千元</t>
    </r>
    <r>
      <rPr>
        <b/>
        <sz val="28"/>
        <color rgb="FF000000"/>
        <rFont val="標楷體"/>
        <family val="4"/>
        <charset val="136"/>
      </rPr>
      <t xml:space="preserve">                                                 </t>
    </r>
  </si>
  <si>
    <t>計畫名稱</t>
  </si>
  <si>
    <t>類別</t>
  </si>
  <si>
    <t>內容簡述</t>
  </si>
  <si>
    <t>執行數</t>
  </si>
  <si>
    <t>備註</t>
  </si>
  <si>
    <t>高等教育深耕計畫</t>
  </si>
  <si>
    <t>開會(ACVP研討會)</t>
  </si>
  <si>
    <t>GTT617-02分攤92,450元</t>
  </si>
  <si>
    <t>3、4</t>
  </si>
  <si>
    <t>開會(參加文學工作坊)、訪問(三校交流活動)</t>
  </si>
  <si>
    <t>開會(參加Research for automorphic forms,automorphic representations and L-functions)</t>
  </si>
  <si>
    <t>訪問(至韓國KAIST大學訪問PRISM-AI Center)</t>
  </si>
  <si>
    <t>開會(參加東亞博士生論壇)</t>
  </si>
  <si>
    <t>開會(參加2026東亞博士生論壇)</t>
  </si>
  <si>
    <t>開會(至日本京都參加國際會議)</t>
  </si>
  <si>
    <t>訪問(參加三校聯盟文學工作坊與發表論文)</t>
  </si>
  <si>
    <t>開會(參加第二屆亞洲法學院未來法律高峰會)</t>
  </si>
  <si>
    <t>開會(Korea empirical trade conference韓國實證貿易會議)</t>
  </si>
  <si>
    <t>114CD223-1分攤25,600元</t>
  </si>
  <si>
    <t>開會(參加3rd Soft Interface Symposium)</t>
  </si>
  <si>
    <t>訪問(至筑波大學訪問交流進行合作計畫討論)</t>
  </si>
  <si>
    <t>研究(前往日本大學和博物館移地研究與蒐集資料)</t>
  </si>
  <si>
    <t>113C7826-2分攤21,268元</t>
  </si>
  <si>
    <t>開會(參加國際研討會TIBS)</t>
  </si>
  <si>
    <t>oth_prjNSTC-115-2922-I-002-026分攤50,000元、114CH302分攤4,000元</t>
  </si>
  <si>
    <t>開會(2ND ASIAN LAW SCHOOLS FUTURE OF LAW SUMMIT)</t>
  </si>
  <si>
    <t>開會(參加Baker Hughes Annual Meeting 2026)</t>
  </si>
  <si>
    <t>115KKT2502分攤17,435元</t>
  </si>
  <si>
    <t>開會(參加東亞博士生論壇並演講)</t>
  </si>
  <si>
    <t>開會(參與2026東亞博士生論壇)</t>
  </si>
  <si>
    <t>開會(參加AAAI國際會議並發表論文成果)</t>
  </si>
  <si>
    <t>114HT943007分攤27,940元、G060114分攤24,972元</t>
  </si>
  <si>
    <t>研究(至東京大學與東京科大移地研究，並給與兩場公開演講)</t>
  </si>
  <si>
    <t>研究(至東京大學與東京科大移地研究，並給與公開演講)</t>
  </si>
  <si>
    <t>開會(參加ACEPS13國際會議)</t>
  </si>
  <si>
    <t>G039911分攤66,800元</t>
  </si>
  <si>
    <t>開會(參加參加RWW 2026國際會議)</t>
  </si>
  <si>
    <t>113C6236分攤60,224元</t>
  </si>
  <si>
    <t>開會(參加 Plant and Animal Genome Conference 2026)</t>
  </si>
  <si>
    <t>112C3460-3分攤100,000元、114C3430分攤13,090元</t>
  </si>
  <si>
    <t>開會(參加KMSM、KAIST會議)</t>
  </si>
  <si>
    <t>115L7720分攤30,000元</t>
  </si>
  <si>
    <t>115L7823分攤43,437元</t>
  </si>
  <si>
    <t>開會(2026 Taiwan-Korea Workshop on Anaerobic Digestion Technology)</t>
  </si>
  <si>
    <t>研究(至東京科大進行學術交流與討論，並演講分享研究成果)</t>
  </si>
  <si>
    <t>開會(參加AAAI-26國際會議)</t>
  </si>
  <si>
    <t>114M7069-05分攤40,846元</t>
  </si>
  <si>
    <t>開會(參加第二屆亞洲法學院高峰會)</t>
  </si>
  <si>
    <t>開會(與德州農工布希政府學院暨台北駐休士頓經濟文化辦事處三方國合之簽訂並商議年度工作項目)</t>
  </si>
  <si>
    <t>開會(TIBS 奧胡斯-第12屆雙年國際研討會)</t>
  </si>
  <si>
    <t>114CH302分攤35,000元</t>
  </si>
  <si>
    <t>研究(至早稻田大學與Tony Cheng教授討論研究合作事宜)</t>
  </si>
  <si>
    <t>開會(參加美國經濟學年會)</t>
  </si>
  <si>
    <t>113CD212-2分攤73,411元、G090052分攤24,551元</t>
  </si>
  <si>
    <t>開會(參與東亞博士生論壇)</t>
  </si>
  <si>
    <t>開會(參加ARO 2026 第49屆年度冬季會議)</t>
  </si>
  <si>
    <t>oth_prjNSTC-115-2922-I-002-068分攤25,000元</t>
  </si>
  <si>
    <t>研究(至東京大學進行移地研究)</t>
  </si>
  <si>
    <t>113C2513-2分攤52,253元</t>
  </si>
  <si>
    <t>3、7</t>
  </si>
  <si>
    <t>訪問(參訪筑波大學)、研究(至筑波大學與Yuya Sanaki教授實驗室研究討論)</t>
  </si>
  <si>
    <t>考察(臺大沖繩藍色經濟與科技創生見習團)</t>
  </si>
  <si>
    <t>考察(臺大南非動物保育犯罪與法醫解密見習團)</t>
  </si>
  <si>
    <t>開會(至筑波大學參加第17屆HOPE meeting)、訪問(拜訪筑波大學教授)</t>
  </si>
  <si>
    <t>開會(西江大學經濟學院Brownbag Seminar專題演講與西江大學教授交流會談)</t>
  </si>
  <si>
    <t>研究(至九州大學移地研究)</t>
  </si>
  <si>
    <t>開會(參與國際會議-第67屆日本植物生理學家協會(JSPP)與日本-台灣植物生物學會(JTPB)聯合會議)</t>
  </si>
  <si>
    <t>研究(赴東京大學進行移地研究)</t>
  </si>
  <si>
    <t>114C8377-1分攤53,416元</t>
  </si>
  <si>
    <t>研究(至塞薩洛尼基移地研進行CMS相關實驗與學術研討)</t>
  </si>
  <si>
    <t>研究(參加EMI教師培訓)</t>
  </si>
  <si>
    <t>開會(至廣島參加IEICE國際研討會)</t>
  </si>
  <si>
    <t>訪問(參訪筑波大學並進行學術交流)</t>
  </si>
  <si>
    <t>開會(參與(CNS)認知神經科學會議2026)</t>
  </si>
  <si>
    <t>訪問(至格勒諾布爾大學參訪實驗室及學術研究交流)</t>
  </si>
  <si>
    <t>研究(至倫敦帝國學院進行移地研究)</t>
  </si>
  <si>
    <t>研究(赴日本國會圖書館蒐集文獻資料)</t>
  </si>
  <si>
    <t>開會(參與Plant and Cell Physiology編輯會議、日本植物學年會、日本-台灣植物學聯合會議)、訪問(拜訪 Sokendai寺井洋平准教授)</t>
  </si>
  <si>
    <t>G0774分攤1,395元</t>
  </si>
  <si>
    <t>開會(參加2026 WREC國際會議)、訪問(受邀至新加坡國立大學學術演講及交流)</t>
  </si>
  <si>
    <t>114C141-D分攤100,000元、114CF110-1分攤46,734元、115KC009分攤24,965元</t>
  </si>
  <si>
    <t>開會(至首爾大學參加國際會議)</t>
  </si>
  <si>
    <t>開會(參加2026 photoreceptors,photobiological responses amd optogenetic applications across species)</t>
  </si>
  <si>
    <t>114CH205分攤98,503元</t>
  </si>
  <si>
    <t>考察(澳洲網球公開賽暨澳洲青年網球發展與網球俱樂部運作現況)</t>
  </si>
  <si>
    <t>113CCE04分攤174,940元</t>
  </si>
  <si>
    <t>開會(參加2026生物物理學會年會)</t>
  </si>
  <si>
    <t>115L894102分攤46,603元、113C4514-2分攤71,052元、115KC007分攤24,137元</t>
  </si>
  <si>
    <t>開會(參加biophysical society annual meeting 2026)</t>
  </si>
  <si>
    <t>115L7738分攤28,397元、113C4514-2分攤71,052元、115KC007分攤24,137元</t>
  </si>
  <si>
    <t>開會(2026日本植物學年會暨日台植物學聯合研討會)</t>
  </si>
  <si>
    <t>訪問(進行二氧化碳捕捉與封存示範場域參訪)</t>
  </si>
  <si>
    <t>開會(參加Dagstuhl Seminar國際會議)</t>
  </si>
  <si>
    <t>訪問(參訪筑波大學進行研究交流)</t>
  </si>
  <si>
    <t>開會(參加solid state electrochemistry symposium國際會議)</t>
  </si>
  <si>
    <t>研究(至格勒諾布爾阿爾卑斯大學-Universite Grenoble Alpes進行移地研究)</t>
  </si>
  <si>
    <t>訪問(訪問九州大學、東京一橋大學)、研究(至九州大學、東京一橋搜集研究資料與研究者交流討論)</t>
  </si>
  <si>
    <t>112CC062-1分攤54,482元、112CC062-2分攤33,135元</t>
  </si>
  <si>
    <t>開會(參與第68屆玉米遺傳學會國際會議)</t>
  </si>
  <si>
    <t>開會(參加Algebra Number Theory in Kyushu 2026國際會議)</t>
  </si>
  <si>
    <t>開會(參加The 16th Taiwan-Japan Joint Workshop for Young Scholars in Applied Mathematics國際會議)</t>
  </si>
  <si>
    <t>開會(參加quantum resources workshop 2026國際會議並演講)</t>
  </si>
  <si>
    <t>研究(參加Algebraic Geometry Workshop Sydney 2026)</t>
  </si>
  <si>
    <t>開會(前往名古屋大學開會發表論文與交流)</t>
  </si>
  <si>
    <t>研究(至筑波大學移地研究)</t>
  </si>
  <si>
    <t>研究(前往聖安德魯斯大學進行移地研究並與相關專家學者合作)</t>
  </si>
  <si>
    <t>訪問(參加菲律賓大學海外教育展及訪問當地高中)</t>
  </si>
  <si>
    <t>訪問(東京政策研究大學及慶義大學合作會議)</t>
  </si>
  <si>
    <t>開會(參加106th annual meeting of the chemical society of japan)</t>
  </si>
  <si>
    <t>開會(出席美國普林斯頓高等研究院開幕典禮等活動會議)</t>
  </si>
  <si>
    <t>開會(伊利諾大學厄巴納-香檳分校參加「恆星形成的終結」國際會議)</t>
  </si>
  <si>
    <t>113CA271-2分攤67,753元</t>
  </si>
  <si>
    <t>開會(KSDS研討會)</t>
  </si>
  <si>
    <t>考察(執行高教美國攬才計畫)</t>
  </si>
  <si>
    <t>115L104027-2分攤3,642元</t>
  </si>
  <si>
    <t>115L104027-2分攤374,860元</t>
  </si>
  <si>
    <t>G0366分攤9,290元</t>
  </si>
  <si>
    <t>訪問(至朱拉隆功大學化工系討論合作及研究交流事宜)</t>
  </si>
  <si>
    <t>開會(參加第67屆日本植物學年會及參加2026日臺植物聯合研討會)</t>
  </si>
  <si>
    <t>oth_prjNSTC-115-2922-I-002-097分攤25,000元、114CF021分攤18,990元、臺灣植物學會(外校補助)分攤15,000元</t>
  </si>
  <si>
    <t>訪問(參訪紐約大學及休士頓貝勒醫學院)</t>
  </si>
  <si>
    <t>4、7</t>
  </si>
  <si>
    <t>開會、研究(參加QIP 2026國際會議發表研究成果論文及進行學術移地研究)</t>
  </si>
  <si>
    <t>114CB238分攤160,924元</t>
  </si>
  <si>
    <t>開會(參加韓國電化學學會(KECS)春季會議)</t>
  </si>
  <si>
    <t>開會(參加第67屆日本植物生理學會年會)</t>
  </si>
  <si>
    <t>114V2009-2分攤36,878元、114CF021分攤31,100元</t>
  </si>
  <si>
    <t>研究(受邀至印度繼續torsors over conics上的研究)</t>
  </si>
  <si>
    <t>研究(至費德里科二世大學參加LEGEND合作組會議)</t>
  </si>
  <si>
    <t>開會(參加台灣-日本-韓國第3屆軟性界面研討會)</t>
  </si>
  <si>
    <t>訪問(拜訪北海道大學)</t>
  </si>
  <si>
    <t>開會(參與第73屆日本生態學會年會)</t>
  </si>
  <si>
    <t>112V1031-3分攤9,761元</t>
  </si>
  <si>
    <t>開會(參與第73屆日本生態學會大會)</t>
  </si>
  <si>
    <t>訪問(參與高教美國攬才團)</t>
  </si>
  <si>
    <t>開會(參加SNU-NTU WORKSHOP)</t>
  </si>
  <si>
    <t>訪問(至九州大學參訪和演講)</t>
  </si>
  <si>
    <t>訪問(拜訪北海道大學討論合作與雙連博士學位)</t>
  </si>
  <si>
    <t>研究(筑波大學移地研究)</t>
  </si>
  <si>
    <t>訪問(受邀參加東京舉辦之學術研討會)</t>
  </si>
  <si>
    <t>開會(參加frontiers in energy storage 2026國際會議並演講)</t>
  </si>
  <si>
    <t>115KK001分攤129,508元</t>
  </si>
  <si>
    <t>訪問(學院出訪至九州大學並簽署協議)</t>
  </si>
  <si>
    <t>開會(參加MATSUS Spring 2026國際會議)</t>
  </si>
  <si>
    <t>G030108分攤9,000元</t>
  </si>
  <si>
    <t>訪問(德州農工大學訪問並簽署交流協議)</t>
  </si>
  <si>
    <t>開會(至 UGA格爾諾柏爾大學參加工作坊及發表研究)</t>
  </si>
  <si>
    <t>訪問</t>
  </si>
  <si>
    <t>G0366分攤10858元</t>
  </si>
  <si>
    <t>開會(參加TJMM2026國際會議)</t>
  </si>
  <si>
    <t>開會(參加IIOC 2026研討會)</t>
  </si>
  <si>
    <t>114CD202分攤136,904元、G090109分攤60,258元</t>
  </si>
  <si>
    <t>發表論文演講(代表學院參加第三屆 Asian Corporate Law Forum</t>
  </si>
  <si>
    <t>國際會議(赴九州大學參加雙邊研討會)</t>
  </si>
  <si>
    <t>開會(出席taiwan-vietnam workshop on PDEs and Applications)</t>
  </si>
  <si>
    <t>開會(參加ICMTE 2026國際會議)</t>
  </si>
  <si>
    <t>開會(出席ICEP</t>
  </si>
  <si>
    <t>HBS 2026國際會議)</t>
  </si>
  <si>
    <t>研究(執行NTU-UGA-UT三校合作計畫)</t>
  </si>
  <si>
    <t>國際會議(參加亞洲公司法論壇)</t>
  </si>
  <si>
    <t>移地研究</t>
  </si>
  <si>
    <t>G0763分攤112700元、115L8509分攤98550元</t>
  </si>
  <si>
    <t>開會(出席AAEES會議)</t>
  </si>
  <si>
    <t>GTT552分攤28,506元</t>
  </si>
  <si>
    <t>研究(至UCLA Aichi Chien教授實驗室進行移地研究)</t>
  </si>
  <si>
    <t>114L900701分攤132,409元、G0763分攤112,700元</t>
  </si>
  <si>
    <t>開會(至九州大學參加雙邊研討會)</t>
  </si>
  <si>
    <t>開會(參加Pittcon 2026國際會議)</t>
  </si>
  <si>
    <t>115KK001分攤16,690元、115L892105分攤29,037元</t>
  </si>
  <si>
    <t>115KK001分攤16,690元、115L7702分攤79,800元</t>
  </si>
  <si>
    <t>訪問(拜訪至北海道大學新任副校長及院長，討論合作與雙連博士學位)</t>
  </si>
  <si>
    <t>115L3501分攤69,222元</t>
  </si>
  <si>
    <t>訪問(拜訪北海道大學校長及副校長)</t>
  </si>
  <si>
    <t>115L202501分攤7,935元</t>
  </si>
  <si>
    <t>開會(參加OPTM 2026國際研討會)</t>
  </si>
  <si>
    <t>訪問(赴美國、英國、挪威參加CCUS研討會及訪問)</t>
  </si>
  <si>
    <t>G02999915分攤272,077元</t>
  </si>
  <si>
    <t>開會(參加美國ACS Spring 2026 Meeting並演講)</t>
  </si>
  <si>
    <t>開會(至美國stony brook university參加國際會議)</t>
  </si>
  <si>
    <t>開會(首爾大學-台灣大學多尺度/多物理問題物理資訊與數據驅動建模聯合研討會)</t>
  </si>
  <si>
    <t>訪問(至九州大學討論雙聯學位)</t>
  </si>
  <si>
    <t>開會(參加Participation in IEEE RoboSoft 2026國際會議)</t>
  </si>
  <si>
    <t>考察(至東京大學與早稻田大學討論國際合作事宜)</t>
  </si>
  <si>
    <t>開會(參加國際會議並發表文章)</t>
  </si>
  <si>
    <t>114CA711-1分攤7,680元</t>
  </si>
  <si>
    <t>訪問(出訪北海道大學新任副校長及院長並討論合作與雙聯博士學位)</t>
  </si>
  <si>
    <t>G040101分攤22,500元</t>
  </si>
  <si>
    <t>訪問(拜訪查理大學社科所所長)、開會(23rdEATS發表論文)</t>
  </si>
  <si>
    <t>113CD409-2分攤48,377元、G090072分攤41,513元</t>
  </si>
  <si>
    <t>訪問(參加VNU Global Connections Day 2026等)</t>
  </si>
  <si>
    <t>研究(新加圾管理大學移地研究)</t>
  </si>
  <si>
    <t>G0845分攤7,203元</t>
  </si>
  <si>
    <t>開會(參加ACerS Spring Meeting 2026並演講)</t>
  </si>
  <si>
    <t>113C4604-3分攤100,000元</t>
  </si>
  <si>
    <t>國際會議(The UTokyo-NTU International Symposium 2026)</t>
  </si>
  <si>
    <t>G0763分攤12300元、113CF012-2分攤70957元</t>
  </si>
  <si>
    <t>開會(應NTU-UGA-UT三校研究中心邀請參與workshop成果發表)</t>
  </si>
  <si>
    <t>開會(參加NTU-UGA-UT三校研究中心Workshop)</t>
  </si>
  <si>
    <t>開會(參加KECS研討會)</t>
  </si>
  <si>
    <t>訪問(至富山參訪落石防護網足尺試驗及九州大學參訪)、開會(至福岡參加台大-九州大學土木系聯合研討會)</t>
  </si>
  <si>
    <t>開會(參加九州大學雙邊研討會)</t>
  </si>
  <si>
    <t>研究(至日本圖書館收集資料等)</t>
  </si>
  <si>
    <t>開會(東北種子計畫開會討論研究內容)</t>
  </si>
  <si>
    <t>研究(至 CERN 移地研究並出席CERNRRB開會)</t>
  </si>
  <si>
    <t>開會(參加第17屆台日結構暨橋梁工程研討會並主持會議)</t>
  </si>
  <si>
    <t>開會(參加第137回日本森林學會大會)</t>
  </si>
  <si>
    <t>開會(參加MATERIALS 2026國際研討會)</t>
  </si>
  <si>
    <t>113C9151-1分攤11,048元、113C9151-2分攤60,000元</t>
  </si>
  <si>
    <t>開會(合作研究會議與合作論壇發表)、訪問(參訪圖書館、養護機構)</t>
  </si>
  <si>
    <t>115L7506分攤20,052元</t>
  </si>
  <si>
    <t>開會(合作研究會議)、訪問(參訪圖書館、養護機構)</t>
  </si>
  <si>
    <t>115L8527分攤24,422元</t>
  </si>
  <si>
    <t>訪問(圖書館及養護機購參訪)、開會(合作研究會議)</t>
  </si>
  <si>
    <t>115L7506分攤31,000元</t>
  </si>
  <si>
    <t>115L7828分攤35,940元</t>
  </si>
  <si>
    <t>開會(至格勒諾布爾大學參加第一屆 NTU-UGA-UT 研討會)</t>
  </si>
  <si>
    <t>研究(至美國水牛城移地研究)</t>
  </si>
  <si>
    <t>G039973分攤20,887元</t>
  </si>
  <si>
    <t>開會(參加台法科技會議、ISTerre討論會議及NTU-UGA-UT三校會議)</t>
  </si>
  <si>
    <t>113BZA33018分攤62,085元</t>
  </si>
  <si>
    <t>開會(至UGA大學參與workshop成果發表、學術交流)</t>
  </si>
  <si>
    <t>G030142分攤53,977元</t>
  </si>
  <si>
    <t>開會(參加IAQVEC 2026國際研討會)</t>
  </si>
  <si>
    <t>oth_prjNSTC-115-2922-I-002-165分攤40,000元</t>
  </si>
  <si>
    <t>開會(至布達佩斯參加國際會議)</t>
  </si>
  <si>
    <t>開會(參加JSPP 2026國際會議)</t>
  </si>
  <si>
    <t>開會(參加midwest economics association annual meetings 2026)</t>
  </si>
  <si>
    <t>訪問(拜訪日本東北大學教授，討論半導體研究相關發展趨勢)</t>
  </si>
  <si>
    <t>研究、訪問(至日內瓦移地研究、UGA參與workshop成果發表訪問交流)</t>
  </si>
  <si>
    <t>112CA336-3分攤35,500元</t>
  </si>
  <si>
    <t>訪問、開會(海報展示與圖書館、養護機構參訪及合作研究會議)</t>
  </si>
  <si>
    <t>開會(參加ICASSP 2026國際研討會)</t>
  </si>
  <si>
    <t>114C6216分攤43,195元</t>
  </si>
  <si>
    <t>開會(至新加坡參加國際會議)</t>
  </si>
  <si>
    <t>開會(至九州大學參加KU-NTU-UIUC聯合研究交流會議)</t>
  </si>
  <si>
    <t>開會(參加IAQVEC 2026研討會)</t>
  </si>
  <si>
    <t>oth_prjNSTC-115-2922-I-002-218分攤40,000元</t>
  </si>
  <si>
    <t>研究(移地研究)</t>
  </si>
  <si>
    <t>115PPT749分攤169,054元、114C8640-1分攤148,410元</t>
  </si>
  <si>
    <t>開會(參加Midwest Economic Theory Conference)</t>
  </si>
  <si>
    <t>開會(至美國參加國際會議)</t>
  </si>
  <si>
    <t>研究(至荷蘭進行移地研究)</t>
  </si>
  <si>
    <t>開會、研究(至德國明斯特參加國際會議、至英國里茲進行移地研究)</t>
  </si>
  <si>
    <t>開會(參與國際研討會)</t>
  </si>
  <si>
    <t>114C3700分攤100,000元</t>
  </si>
  <si>
    <t>開會(參加CAU Intrnational Conference)</t>
  </si>
  <si>
    <t>開會(心理學科學協會 APS 2026年會)</t>
  </si>
  <si>
    <t>開會(參加 EGU 2026歐州地球科學聯合會議)</t>
  </si>
  <si>
    <t>開會(參加第八屆國際清潔能源與電力系統會議)</t>
  </si>
  <si>
    <t>114HT511023分攤60,000元</t>
  </si>
  <si>
    <t>開會(至UGA參加NTU-UT-UGA國際三校會議)</t>
  </si>
  <si>
    <t>開會(參加JpGU-AGU 2026國際會議)</t>
  </si>
  <si>
    <t>研究(至EPFL進行感測晶片設計研究)</t>
  </si>
  <si>
    <t>115KK001分攤26,367元</t>
  </si>
  <si>
    <t>開會(至九州大學參加雙邊研討會，土木工學.都市環境(CEUE)國際研討會)</t>
  </si>
  <si>
    <t>115L3302分攤15,743元</t>
  </si>
  <si>
    <t>開會(九州大學參加雙邊研討會)</t>
  </si>
  <si>
    <t>115L2023-2分攤15572元</t>
  </si>
  <si>
    <t>訪問(訪問史丹佛大學進行研究合作)</t>
  </si>
  <si>
    <t>114V1023-4分攤67,744元、FR113009分攤22,745元</t>
  </si>
  <si>
    <t>開會(參加4th International Workshop on firm and Industrial Dynamics)</t>
  </si>
  <si>
    <t>114CD223-1分攤42,465元</t>
  </si>
  <si>
    <t>開會(參加2026 MRS Spring Meeting &amp; Exhibit)</t>
  </si>
  <si>
    <t>113CH518-2分攤149,403元</t>
  </si>
  <si>
    <t>開會(合成生物學會議)</t>
  </si>
  <si>
    <t>研究(移地研究交流)</t>
  </si>
  <si>
    <t>開會(參加HIRC 2026並演講)</t>
  </si>
  <si>
    <t>訪問(參加2026年檳城臺灣教育入校宣導活動等)</t>
  </si>
  <si>
    <t>訪問(參加2026年澳洲臺灣教育展暨辦理中學招生活動)</t>
  </si>
  <si>
    <t>訪問(隨團參加見習團並洽談見習實習合作夥伴單位)</t>
  </si>
  <si>
    <t>115PC073分攤23,251元</t>
  </si>
  <si>
    <t>開會(UNIQ三校會議)</t>
  </si>
  <si>
    <t>原114年底提列應付50,849元，實支44,452元(傳票:L200371)其應付差額6,397元擬辦理轉回</t>
  </si>
  <si>
    <t>國際研討會(PACLIC2025國際研討會)</t>
  </si>
  <si>
    <t>原114年底提列應付42,482元，實支41,584元(傳票:L200396)其應付差額898元擬辦理轉回</t>
  </si>
  <si>
    <t>開會(參加日本植物生理學會研討會)</t>
  </si>
  <si>
    <t>114C3604分攤9,467元</t>
  </si>
  <si>
    <t>訪問(隨隊帶領臺大仙台創新創業見習團)</t>
  </si>
  <si>
    <t>教育部專案型補助計畫</t>
  </si>
  <si>
    <t>開會(非國際會議)(參與UAAT-ICU聯合研討會並做簡報與當地年輕學者等進行座談及拜會與參訪多所大學)</t>
  </si>
  <si>
    <t>G020140分攤93,574元</t>
  </si>
  <si>
    <t>訪問(UAAT訪團出訪捷克ICU大學聯盟等)</t>
  </si>
  <si>
    <t>訪問(UAAT-KOOU計畫參訪)</t>
  </si>
  <si>
    <t>訪問(UAAT-KOOU計畫國際合作訪問)</t>
  </si>
  <si>
    <t>訪問(參加UAAT訪問團前往日本九州等參訪)</t>
  </si>
  <si>
    <t>訪問(UAAT-KOOU計畫參訪等)</t>
  </si>
  <si>
    <t>訪問(出訪捷克大學聯盟(ICU))</t>
  </si>
  <si>
    <t>訪問(參訪拉曼大學等)</t>
  </si>
  <si>
    <t>訪問(出訪RIKEN研討會及洽談合作)</t>
  </si>
  <si>
    <t>訪問(出訪鹿兒島大學等)</t>
  </si>
  <si>
    <t>訪問(訪問捷克大學聯盟(ICU)</t>
  </si>
  <si>
    <t>訪問(訪問鹿兒島大學等)</t>
  </si>
  <si>
    <t>參加印度海外宣導暨人才媒合會議開會</t>
  </si>
  <si>
    <t>訪問2025第三十九屆本東京創新天才國際發明展</t>
  </si>
  <si>
    <t>參與WTO國際模擬法庭辯論賽實習</t>
  </si>
  <si>
    <t>3、1</t>
  </si>
  <si>
    <t>訪問、考察</t>
  </si>
  <si>
    <t>參加2025PAAMES研討會開會</t>
  </si>
  <si>
    <t>國際會議(參加捷克語言與認知國際研討會並發表研究論文)</t>
  </si>
  <si>
    <t>國際會議(參加捷克語言與認知國際研討會受邀講)</t>
  </si>
  <si>
    <t>訪問(UAAT出訪日本九州沖繩聯盟交流工作)</t>
  </si>
  <si>
    <t>發表論文演講(赴馬來西亞UTAR大學交流演講)</t>
  </si>
  <si>
    <t>訪問(前往UTAR訪問及交流)</t>
  </si>
  <si>
    <t>訪問(UAAT日本出訪)</t>
  </si>
  <si>
    <t>訪問(日本九州沖繩開放大學聯盟(KOOU三所盟校訪團交流等)</t>
  </si>
  <si>
    <t>訪問(拜會姊妹校-猶他大學、開會(2025 ACTFL年會)</t>
  </si>
  <si>
    <t>114M4071分攤84,480元，總金額127,435元</t>
  </si>
  <si>
    <t>訪問(辦理UAAT出訪捷克)</t>
  </si>
  <si>
    <t>國際會議(參加AAAI-26 Workshop)</t>
  </si>
  <si>
    <t>115L7767分攤13,920元</t>
  </si>
  <si>
    <t>進行服務活動</t>
  </si>
  <si>
    <t>FS112009分攤180,000元</t>
  </si>
  <si>
    <t>業務洽談(至日本筑波市大學發表期末討論成果與交流活動)</t>
  </si>
  <si>
    <t>114M4048-A分攤210元</t>
  </si>
  <si>
    <t>業務洽談(筑波大學國際讀書會)</t>
  </si>
  <si>
    <t>114M4101-02分攤25,941元</t>
  </si>
  <si>
    <t>實習(國際稻米研究所)</t>
  </si>
  <si>
    <t>90F030分攤5,348元</t>
  </si>
  <si>
    <t>進修(Lund University)</t>
  </si>
  <si>
    <t>G07分攤4,000元</t>
  </si>
  <si>
    <t>研究(倫敦大學學院地球科學系研究交流)</t>
  </si>
  <si>
    <t>實習(美國萊斯大學)</t>
  </si>
  <si>
    <t>115TEA00分攤33,125元</t>
  </si>
  <si>
    <t>業務洽談(帶領本校學生至日本筑波大學發表國際讀書會期末成果)</t>
  </si>
  <si>
    <t>進修(114學年度傅爾布萊特EMI海外專業師訓研習)</t>
  </si>
  <si>
    <t>90F030分攤5,353元</t>
  </si>
  <si>
    <t>業務洽淡(帶領本校學生至日本筑波大學發表國際讀書會期末成果)</t>
  </si>
  <si>
    <t>G040193分攤5,353元</t>
  </si>
  <si>
    <t>G040143分攤5,353元</t>
  </si>
  <si>
    <t>3、9</t>
  </si>
  <si>
    <t>訪問、業務洽談(國立臺灣大學學生自治組織114年度聯合赴泰國朱拉隆功大學等參訪交流)</t>
  </si>
  <si>
    <t>海外志工服務</t>
  </si>
  <si>
    <t>辦理2026寒假泰北文史關懷服務隊計畫</t>
  </si>
  <si>
    <t>哥倫比亞大學教育學院(傅爾布萊特EMI海外專業師訓研習</t>
  </si>
  <si>
    <t>G0591分攤28,130元，總金額305,468元</t>
  </si>
  <si>
    <t>訪問(前往九州大學進行學術與研究交流活動)</t>
  </si>
  <si>
    <t>訪問(前往琉球大學現地勘查、參訪交流、移地教學行程)</t>
  </si>
  <si>
    <t>國際會議(參加第二屆台日多媒體論壇)</t>
  </si>
  <si>
    <t>講學(台日比較法入門移地教學)</t>
  </si>
  <si>
    <t>FS112009分攤31,314元</t>
  </si>
  <si>
    <t>研究(日本九州大學移地學習)</t>
  </si>
  <si>
    <t>114M4101-02分攤25,915元</t>
  </si>
  <si>
    <t>114M4101-02分攤19,642元</t>
  </si>
  <si>
    <t>114M4101-02分攤19,951元</t>
  </si>
  <si>
    <t>114M4101-02分攤16,754元</t>
  </si>
  <si>
    <t>114M4101-02分攤17,243元</t>
  </si>
  <si>
    <t>114M4101-02分攤22,455元</t>
  </si>
  <si>
    <t>114M4101-02分攤22,782元</t>
  </si>
  <si>
    <t>114M4101-02分攤20,935元</t>
  </si>
  <si>
    <t>訪問(帶領學生至九州大學進行田野資料集與課程報告發表</t>
  </si>
  <si>
    <t>114M4048-A分攤20,000元</t>
  </si>
  <si>
    <t>114M7073分攤22,386元</t>
  </si>
  <si>
    <t>開會(赴九州大學進行碩士雙聯學位(DPP)討論及學術交流</t>
  </si>
  <si>
    <t>研究(日本九州大學)-機票</t>
  </si>
  <si>
    <t>8、7</t>
  </si>
  <si>
    <t>實習(至哥倫比亞大學參加114學年度傅爾布萊特EMI海外專業師訓研習)、研究(加州理工學院)</t>
  </si>
  <si>
    <t>G090078分攤59,760元</t>
  </si>
  <si>
    <t>2026SSA年會國際會議</t>
  </si>
  <si>
    <t>參與國際讀書會科普交流</t>
  </si>
  <si>
    <t>115TA400分攤210元</t>
  </si>
  <si>
    <t>參加國外研討會</t>
  </si>
  <si>
    <t>參加國際仲裁模擬法庭競賽</t>
  </si>
  <si>
    <t>國際會議(出席EGU歐洲地球科學聯告會2026年會)</t>
  </si>
  <si>
    <t>國際會議(參加2026 Symposium on Water, Feedbacks,and Complexity)</t>
  </si>
  <si>
    <t>國際會議(ICLR 2026)</t>
  </si>
  <si>
    <t>國際會議(出席ICASSP2026)</t>
  </si>
  <si>
    <t>國際會議(EGU歐洲地球科學聯合2026年會)</t>
  </si>
  <si>
    <t>114C8203分攤120,000元</t>
  </si>
  <si>
    <t>移地研究(執行教務處跨國共同指導計畫向下之海外移地研究)</t>
  </si>
  <si>
    <t>訪問(參訪螺栓腐蝕爆露試驗)</t>
  </si>
  <si>
    <t>開會(參與Jurix國際研討會)</t>
  </si>
  <si>
    <t>開會(參加國外研討會)</t>
  </si>
  <si>
    <t>國際會議(參加AAAI 2026，並獲邀在附屬會議Audio-AAAI演講)</t>
  </si>
  <si>
    <t>移地研究(哈佛醫學院學術交流)</t>
  </si>
  <si>
    <t>參加國際會議ICLR2026</t>
  </si>
  <si>
    <t>研討會(參與ICME&amp;D國際研討會)</t>
  </si>
  <si>
    <t>訪問(參訪鹿兒島大學等)</t>
  </si>
  <si>
    <t>訪問(出訪捷克大學聯盟)</t>
  </si>
  <si>
    <t>參加印度海外宣導暨人才媒合開會</t>
  </si>
  <si>
    <t>訪問(訪問捷克大學聯盟盟校與舉辦雙邊研討會)</t>
  </si>
  <si>
    <t>114M4071-1分攤42,955元，總金額127,435元</t>
  </si>
  <si>
    <t>實習(Nakayama Laboratory,Department of Chemical System Engineering,The University of Tokyo)</t>
  </si>
  <si>
    <t>113C4624-2分攤60,000元</t>
  </si>
  <si>
    <t>實習(OMRON SINIC X Corporation)</t>
  </si>
  <si>
    <t>114HZA17001分攤41,000元</t>
  </si>
  <si>
    <t>參加技藝能競賽實習-生物分子設計競賽BIOMOD</t>
  </si>
  <si>
    <t>參加國際仲裁模擬法庭辯論賽</t>
  </si>
  <si>
    <t>教育部玉山(青年)學者計畫</t>
  </si>
  <si>
    <t>113V1023-3分攤8473元</t>
  </si>
  <si>
    <t>114V1023-4分攤74773元</t>
  </si>
  <si>
    <t>4、3</t>
  </si>
  <si>
    <t>國際會議、訪問(RFIT2025等)</t>
  </si>
  <si>
    <t>訪問(補報支生活費)</t>
  </si>
  <si>
    <t>國際會議(BPC)</t>
  </si>
  <si>
    <t>國際會議(CSW)</t>
  </si>
  <si>
    <t>國際會議(參加AMS2026國際學術會議)</t>
  </si>
  <si>
    <t>國際會議(RWW 2026研討會)</t>
  </si>
  <si>
    <t>國際會議(Attending Singapore Antenna Workshop and PIERS 2025)</t>
  </si>
  <si>
    <t>114C6260-1分攤46350元</t>
  </si>
  <si>
    <t>國際會議(Giving DML talks and Attending MAPCON 2025 in India)</t>
  </si>
  <si>
    <t>114C6260-1分攤43052元</t>
  </si>
  <si>
    <t>移地研究(前往the HKU Business School與Wing Suen教授進行國際研究合作與交流)</t>
  </si>
  <si>
    <t>移地研究(九州大學移地研究)</t>
  </si>
  <si>
    <t>國際會議(SMRI國際會議)</t>
  </si>
  <si>
    <t>國際會議(The Association for Research in Otolaryngology 49th)</t>
  </si>
  <si>
    <t>國際會議(ISSP Workshop-Topology,Entanglement,and Dynamics in Quantum Many-Body Systems)</t>
  </si>
  <si>
    <t>國際會議</t>
  </si>
  <si>
    <t>7、3、4</t>
  </si>
  <si>
    <t>移地研究、訪問、國際會議(SSWR 30th)</t>
  </si>
  <si>
    <t>114CCC14分攤291231元、114CD307分攤145294元</t>
  </si>
  <si>
    <t>7、3</t>
  </si>
  <si>
    <t>訪問、移地研究</t>
  </si>
  <si>
    <t>FR113009分攤39193元</t>
  </si>
  <si>
    <t>國際會議(參與國際研討會)</t>
  </si>
  <si>
    <t>114CF021分攤31100元、115L2027分攤8000元</t>
  </si>
  <si>
    <t>參與生態學會年會</t>
  </si>
  <si>
    <t>115L2027分攤7,870元</t>
  </si>
  <si>
    <t>國際會議(參加37th颶風與熱帶氣象國際學術會議)</t>
  </si>
  <si>
    <t>參加國際會議</t>
  </si>
  <si>
    <t>出席防災研究所會議</t>
  </si>
  <si>
    <t>參加化工年會</t>
  </si>
  <si>
    <t>實驗進行</t>
  </si>
  <si>
    <t>參與國際會議並發表論文</t>
  </si>
  <si>
    <t>114C8231-1分攤160,000元</t>
  </si>
  <si>
    <t>開會</t>
  </si>
  <si>
    <t>參加研討會</t>
  </si>
  <si>
    <t>參加NVIDIA GTC會議</t>
  </si>
  <si>
    <t>參與國際會議</t>
  </si>
  <si>
    <t>114CF108分攤50,000元</t>
  </si>
  <si>
    <t>參與TJMM2026研討會</t>
  </si>
  <si>
    <t>參與國際研討會</t>
  </si>
  <si>
    <t>開會(到京都大學拜會學者交流研究成果並討論國際共同研究計畫)</t>
  </si>
  <si>
    <t>開會、移地研究(參加EGU2026及荷蘭自由大學移地研究)</t>
  </si>
  <si>
    <t>開會(參加ACM CHI 2026國際會議)</t>
  </si>
  <si>
    <t>參與國際會議(2026 CAU國際會議並發表研究成果)</t>
  </si>
  <si>
    <t>開會(參加JpGU-AGU聯合年會並報告研究成果)</t>
  </si>
  <si>
    <t>訪問(訪問Stanford University教授進行研究合作)</t>
  </si>
  <si>
    <t>115L894202分攤132,000元、FR113009分攤22,745元</t>
  </si>
  <si>
    <t>其他政府機關補助計畫-外交部</t>
  </si>
  <si>
    <t>參加開會</t>
  </si>
  <si>
    <t>辦理研究事宜</t>
  </si>
  <si>
    <t>教育部-「國家重點領域國際合作聯盟113年度UAAT-KOOU整合型計畫」子計畫二「發育與疾病中的可塑性」</t>
  </si>
  <si>
    <t>進行移地研究</t>
  </si>
  <si>
    <t>參加第130屆熊本大學國際先端醫學研究機構(IRCMS)研討會</t>
  </si>
  <si>
    <t>教育部-「114年-玉山青年學者計畫2/5」</t>
  </si>
  <si>
    <t>教育部-第26屆國家講座經費--(第3年獎助)</t>
  </si>
  <si>
    <t>參加第14屆國際NME研討會</t>
  </si>
  <si>
    <t>教育部-「113年-玉山青年學者計畫3/5」</t>
  </si>
  <si>
    <t>參加2025美國遺傳醫學會年會(ASHG2025)</t>
  </si>
  <si>
    <t>參加亞太區空間轉譯研究聯盟會議(ASTRA)</t>
  </si>
  <si>
    <t>教育部-115年國家重點領域國際合作聯盟營運計畫-子計畫1-發育與疾病中的可塑性</t>
  </si>
  <si>
    <t>於熊本大學進行移地研究</t>
  </si>
  <si>
    <t>參加美國癌症研究協會(AACR)融合基因陽性癌症專題會議</t>
  </si>
  <si>
    <t>教育部-114年度「新南向學海築夢」-補助國內大學校院自行選送人才出國研修-新加坡中央醫院臨床檢驗見習--深化專業技能與國際醫學接軌</t>
  </si>
  <si>
    <t>至中央醫院病理醫學部參訪交流的正向經驗</t>
  </si>
  <si>
    <t>醫學院--核心研究群計畫─子宮內膜異位症和子宮內膜異位症相關卵巢亮細胞癌的空間蛋白質體學分析</t>
  </si>
  <si>
    <t>參加東亞婦科腫瘤試驗合作組織2026年會與實驗室參訪</t>
  </si>
  <si>
    <t>公衛學院--學術研究生涯發展研究計畫深耕型計畫－運用人工智慧集成方法於傳染病預測</t>
  </si>
  <si>
    <t>參加第36屆日本疫學會學術研討會及第3屆國際疫學會西太平洋地域合同學術集會</t>
  </si>
  <si>
    <t>醫學院--推動學術國際化相關措施</t>
  </si>
  <si>
    <t>參加京都大學與拜會CIRA-FOUNDATION洽談合作事宜</t>
  </si>
  <si>
    <t>參加AACR融合基因陽性癌症專題會議</t>
  </si>
  <si>
    <t>醫學院--學術研究生涯發展研究計畫桂冠型研究計畫─利用死後電腦斷層於院內外救治無效病患之死因分析</t>
  </si>
  <si>
    <t>參加2026歐洲放射線年會</t>
  </si>
  <si>
    <t>醫學院--核心研究群計畫─利用LC-MS/MS技術進行類固醇分析，並結合機器學習進行原發性醛固酮過多症亞型分類</t>
  </si>
  <si>
    <t>公衛學院--高等教育深耕計畫─特色領域研究中心─子計畫四：健康資料分析與運算中心</t>
  </si>
  <si>
    <t>參加第36屆日本流行病學學會年會暨第三屆國際流行病學會西太平洋地區聯合年會</t>
  </si>
  <si>
    <t>醫學院--學術研究生涯發展研究計畫桂冠型計畫─運用虛擬實境技術提升護理學生及新進護理師優先順序能力：建構與成效驗證</t>
  </si>
  <si>
    <t>參加2026亞洲教育與國際發展會議發表論文</t>
  </si>
  <si>
    <t>公衛學院--核心研究群計畫─精神身體多重慢性疾病的負擔、影響及相關因素</t>
  </si>
  <si>
    <t>參加2026年亞洲兒童青少年精神醫學暨相關領域專業人員學會國際研討會(ASCAPAP2026)</t>
  </si>
  <si>
    <t xml:space="preserve"> 參訪京都大學與CiRA_Foundation/ Yanai_Facility_MyiPSC自動化細胞培養工廠並洽談合作事宜</t>
  </si>
  <si>
    <t>醫學院--學術研究生涯發展研究計畫深耕型計畫─建立基於慣性測量單元感測與人工智慧的平衡復健系統：高齡者個人化訓練與預防策略</t>
  </si>
  <si>
    <t>參加美國物理治療協會(APTA)聯合分會年會(CSM)</t>
  </si>
  <si>
    <t>參加2026日本放射協會年會(JRC)</t>
  </si>
  <si>
    <t>醫學院--學術研究生涯發展研究計畫深耕型計畫─探討有無凝凍步態巴金森氏病患者之視覺動作控制及皮質功能連結性差異</t>
  </si>
  <si>
    <t>出席2026亞洲物理治療聯盟(ACPT)學術研討會</t>
  </si>
  <si>
    <t>醫學院--核心研究群計畫─剖析和子宮內膜異位相關之亮細胞卵巢癌的演化-從其起源至與微環境的互動</t>
  </si>
  <si>
    <t>至惠康園區參加時間與空間的突變會議</t>
  </si>
  <si>
    <t>醫學院--學術研究生涯發展研究計畫桂冠型計畫─以混合研究法建構並應用醫病溝通中層理論於臨床實踐：以安寧緩和門診為場域</t>
  </si>
  <si>
    <t>參加第20屆歐洲安寧緩和世界大會(EAPC)並發表論文</t>
  </si>
  <si>
    <t>醫學院--學術研究生涯發展研究計畫桂冠型計畫─運用資訊-動機-行為技能模型發展科技輔助裝置以增進第2型糖尿病人的服藥順從性</t>
  </si>
  <si>
    <t>參加2026行為醫學學會年會暨科學會議(2026SBM)</t>
  </si>
  <si>
    <t xml:space="preserve">醫學院--臺大東北共同種子計畫
</t>
  </si>
  <si>
    <t>至日本東北大學進行交流參訪</t>
  </si>
  <si>
    <t>合計</t>
  </si>
  <si>
    <t xml:space="preserve">說明：1.非營業特種基金派員出國計畫（不含大陸地區）應依預算所列出國計畫項目逐一填列，如有奉核定變更者，須按
        變更後出國計畫項目填列；因故未執行、需變更計畫或臨時派員出國者，應於備註欄述明是否經相關機關核定。
      2.出國類別依下列類型分列以代號填寫：(1)考察、(2)視察、(3)訪問、(4)開會、(5)談判、(6)進修、(7)研究、
        (8)實習及(9)業務洽談等9類。
</t>
  </si>
  <si>
    <r>
      <t xml:space="preserve">國立臺灣大學
出國計畫執行情形表(自籌收入)  
中華民國115年1月至115年6月
                                        </t>
    </r>
    <r>
      <rPr>
        <sz val="16"/>
        <color rgb="FF000000"/>
        <rFont val="標楷體"/>
        <family val="4"/>
        <charset val="136"/>
      </rPr>
      <t>單位：新臺幣千元</t>
    </r>
    <r>
      <rPr>
        <b/>
        <sz val="28"/>
        <color rgb="FF000000"/>
        <rFont val="標楷體"/>
        <family val="4"/>
        <charset val="136"/>
      </rPr>
      <t xml:space="preserve">                                                 </t>
    </r>
  </si>
  <si>
    <t>(委辦)農田水利灌溉管理永續發展計畫委託專業服務案-廖國偉</t>
  </si>
  <si>
    <t>業務洽談(亞利桑那大學)</t>
  </si>
  <si>
    <t>生農學院農業部管理費</t>
  </si>
  <si>
    <t>參訪(出席日本植物學年會及台日植物學年會)</t>
  </si>
  <si>
    <t>與國際稻米研究所(IRRI)第四期合作研究計畫之統籌推動暨無人機影像應用於水稻栽培管理</t>
  </si>
  <si>
    <t>參與IRRI計畫指導委員會會議</t>
  </si>
  <si>
    <t>臺灣水稻品種與甲烷排放相關之生理性狀分析</t>
  </si>
  <si>
    <t>參與國際稻米研究所訓練坊</t>
  </si>
  <si>
    <t>直播稻品系根系及水分利用效率等性狀評估</t>
  </si>
  <si>
    <t>氣孔特徵與水稻耐熱性及耐旱性應用</t>
  </si>
  <si>
    <t>臺法(FR)國合計畫--CANCUN:經由人工智慧擴充的永續網路之時序敏感性自駕車輛控制與協同感知(1/3)</t>
  </si>
  <si>
    <t xml:space="preserve">至法國 CentraleSupelec Universite Paris Saclay進行移地研究 </t>
  </si>
  <si>
    <t>基於全切片影像和電腦斷層影像的多模態方法於診斷慢性鼻竇炎分類與治療監測中的應用</t>
  </si>
  <si>
    <t>參加 APSIPA ASC2025 國際會議並發表論文。</t>
  </si>
  <si>
    <t>全流動連續式綠色製程-以永續航空燃油生產為例(1/3)</t>
  </si>
  <si>
    <t>參加 Pacifichem 2025 國際會議並發表論文。</t>
  </si>
  <si>
    <t>移動載具用之馬達與驅動器模組系統(2/3)</t>
  </si>
  <si>
    <t>參加 2025 IEEE IFEEC 國際會議並發表論文。</t>
  </si>
  <si>
    <t>高效能記憶體增強型神經網路之AI架構與電路開發(3/3)</t>
  </si>
  <si>
    <t>參加 (DFTS2025) 國際會議並發表論文。</t>
  </si>
  <si>
    <t>參加 ATS/ITC-Asia 2025 國際會議並發表論文。</t>
  </si>
  <si>
    <t>參加 GCCE2025 國際會議並發表論文。</t>
  </si>
  <si>
    <t>NexIS：自我監督以及可信賴學習技術的次世代智能服務(II)(2/2)</t>
  </si>
  <si>
    <t>參加 AAAI 2026 國際會議並發表論文。</t>
  </si>
  <si>
    <t>臺德(DE)國合計畫--應用於太空電子及粒子物理實驗內層之高效能抗輻射電源轉換器系統(1/3)</t>
  </si>
  <si>
    <t>參加 IEEE Radio and Wireless Week(RWW'26)會議發表論文及IEEE MTT-S IMS RFTT 發表論文審查</t>
  </si>
  <si>
    <t>臺德(DE)國合計畫--臺德半導體合作計畫-TEdgeAI:確保邊緣AI晶片可信賴度之研究(2/3)</t>
  </si>
  <si>
    <t>德國盧貝克大學國際合作移地研究、參加 HiPEAC 2026 國際會議未發表論文(1150121國科會同意1150005995)。</t>
  </si>
  <si>
    <t>整合高頻寬記憶體架構之生成式AI處理器晶片系統設計與應用(2/2)</t>
  </si>
  <si>
    <t>參加 WACV 2026 國際會議發表論文</t>
  </si>
  <si>
    <t>參加 SCA/HPCAsia 2026 國際會議未發表論文。(國科會同意1141212科會綜字第1140083256號)</t>
  </si>
  <si>
    <t>量子程式驗證與轉換(4/5)</t>
  </si>
  <si>
    <t>參加 NVIDIA GTC AI Conference 2026(GTC'26) 會議發表論文。</t>
  </si>
  <si>
    <t>參加 ISSCC 2026 國際會議並發表論文</t>
  </si>
  <si>
    <t>同心管機器人研製及其雙臂自主操作(3/3)</t>
  </si>
  <si>
    <t>參加 IEEE ICCE 2026 國際會議並發表論文</t>
  </si>
  <si>
    <t>同心管機器人研製及其雙臂自主操作(2/3)</t>
  </si>
  <si>
    <t>異質整合電子設計自動化工具開發(2/5)</t>
  </si>
  <si>
    <t>參加 (ISPD 2026) 會議並發表論文。(簽1150008173)</t>
  </si>
  <si>
    <t>類別型時間序列數據的雙曲表示學習及其應用(1/2)</t>
  </si>
  <si>
    <t>參加 IEEE ICCE 2026 國際會議並發表論文。</t>
  </si>
  <si>
    <t>研究晶背供電網路對於先進元件之邏輯和記憶體電路的影響(2/3)</t>
  </si>
  <si>
    <t>受邀擔任 2026 VLSI審查會議</t>
  </si>
  <si>
    <t>參加 ISSCC 2026擔任Next Gen Circuit Designer Workshop與談人未發表論文。(國科會同意1150010498)</t>
  </si>
  <si>
    <t>臺美半導體合作計畫-應用於人工智慧與機器學習之即時可重組陣列架構技術(3/3)</t>
  </si>
  <si>
    <t>至華頓盛大學移地研究、參加 ISSCC 2026 國際會議並發表論文、至UCLA移地研究</t>
  </si>
  <si>
    <t>參加 (ISPD 2026) 會議發表論文並擔任session chair</t>
  </si>
  <si>
    <t>參加 SAC'26 會議並發表論文。(簽1150017589)</t>
  </si>
  <si>
    <t>研究應用於高能效低電壓靜態隨機存取記憶體之低溫電晶體設計</t>
  </si>
  <si>
    <t>至UCLA移地研究、參加 ISSCC 2026 擔任會議主持人(Session Chair)</t>
  </si>
  <si>
    <t>研究晶背供電網路對於先進元件之邏輯和記憶體電路的影響(1/3)</t>
  </si>
  <si>
    <t>用於增加末梢血液循環之主動式可撓聲電耦合整合貼片技術之研發-總計畫暨子計畫一：用於刺激末梢血液循環之具多頻段陣列式軟性電刺激貼片技術研發(2/3)</t>
  </si>
  <si>
    <t>參加 2026 ICMTS 國際會議並發表論文。</t>
  </si>
  <si>
    <t>微笑共鳴-結合情感科技與生成藝術的2049逍遙活(1/2)</t>
  </si>
  <si>
    <t>參加 IEEE VR 2026 國際會議並發表論文。</t>
  </si>
  <si>
    <t>參加 QCNC 2026國際會議並發表論文。</t>
  </si>
  <si>
    <t>至華盛頓大學移地研究。</t>
  </si>
  <si>
    <t>參加 3DV 2026 國際會議並發表論文。</t>
  </si>
  <si>
    <t>量子程式驗證與轉換(5/5)</t>
  </si>
  <si>
    <t>參加 TACAS'26 國際會議並發表論文</t>
  </si>
  <si>
    <t>開發與應用物理導引機器學習演算法於半導體製程及封裝中的工程力學問題(1/2)</t>
  </si>
  <si>
    <t>參加 UKACM 2026 國際會議並發表論文</t>
  </si>
  <si>
    <t>參加 DATE 2026 會議並發表論文。(簽1150017614)</t>
  </si>
  <si>
    <t>混和擾動響應分解之敏感度分析與實驗驗證(1/2)</t>
  </si>
  <si>
    <t>參加 IEEE-ICASI 2026 國際會議並發表論文。</t>
  </si>
  <si>
    <t>參加IEDM執行委員審查會議-未發表論文</t>
  </si>
  <si>
    <t>應用高通量整合式生物晶片系統於唾液腺類器官表型功能之多標誌檢測與驗證(2/5)</t>
  </si>
  <si>
    <t>參加 APTS 2026 國際會議專題演講。</t>
  </si>
  <si>
    <t>至研究機構Leibniz Center for Informatics進行移地研究</t>
  </si>
  <si>
    <t>進階版垂直堆疊奈米片及更先進元件(3/3)</t>
  </si>
  <si>
    <t>參加 2026 IEEE SiPhotonics國際會議並發表論文</t>
  </si>
  <si>
    <t>半導體先進封裝玻璃通孔(TGV)製程之AI驅動智慧量測關鍵檢測技術與整合系統研發(1/2)</t>
  </si>
  <si>
    <t>參加 2026光學與光子學國際年會並發表論文。</t>
  </si>
  <si>
    <t>共振激發形狀變換之多運動模式軟性仿生微型機器人開發(1/3)</t>
  </si>
  <si>
    <t>參加 RoboSoft 2026 國際會議並發表論文。</t>
  </si>
  <si>
    <t>推動 MoXI 生態系統：強健、廣泛且社群導向之符號模型檢查(1/3)</t>
  </si>
  <si>
    <t>參加 TACAS 2026 國際會議並發表論文。</t>
  </si>
  <si>
    <t>參加 The IEEE VLSI Test Symposium (VTS) 國際會議並發表論文。</t>
  </si>
  <si>
    <t>參加 NVIDIA GTC 2026 國際會議未發表論文(國科會同意文1150331科會綜字第1150016646號)</t>
  </si>
  <si>
    <t>參加 ICASSP 2026 國際會議發表論文</t>
  </si>
  <si>
    <t>參加 ISOT2026 /2026國際光機電整合技術研討會國際會議並發表論文.</t>
  </si>
  <si>
    <t>參加 9th International Conference on Bio-Sensing Techno 國際會議並發表論文。</t>
  </si>
  <si>
    <t>參加 AAAI-MAKE 2026國際會議並發表論文</t>
  </si>
  <si>
    <t>參加 Itherm 2026 國際會議發表論文。</t>
  </si>
  <si>
    <t>前瞻技術產學合作計畫--貨櫃場站載具智動化與自主化之數位雙生跨平台協同研發計畫(1/3)</t>
  </si>
  <si>
    <t>至加拿大英屬哥倫比亞大學(UBC)訪問交流國外差旅費。</t>
  </si>
  <si>
    <t>結合TaiwanVVM與可解釋AI以預測公里尺度未來天氣的物理框架(1/4)</t>
  </si>
  <si>
    <t>臺以(IL)雙邊協議型擴充加值(add-on) 國際合作研究計畫－邁向道德和公平的機器學習安全</t>
  </si>
  <si>
    <t>開會/研究</t>
  </si>
  <si>
    <t>透過共同整合多元衛星資料促進福衛產品在大氣對流過程研究之應用(1/3)</t>
  </si>
  <si>
    <t>快速圖論演算法與圖稀疏化之研究</t>
  </si>
  <si>
    <t>探討西北太平洋夏季風的對流聚集物理過程：物理導向多層次觀測分析及全球模擬(3/3)</t>
  </si>
  <si>
    <t>大語言模型和其他機器學習方法的稀疏矩陣運算(1/2)</t>
  </si>
  <si>
    <t>軟性熱電元件的革新: 新型材料結構設計與效能提升(2/4)</t>
  </si>
  <si>
    <t>量化羰基化合物對台灣對流層臭氧產生的影響</t>
  </si>
  <si>
    <t>研究</t>
  </si>
  <si>
    <t>以凡得瓦力磊晶全維度氮化鎵在二維材料之成長動力學與應用工程</t>
  </si>
  <si>
    <t>(吳大猷先生紀念獎)人為氣候變遷下的雲與環流交互作用</t>
  </si>
  <si>
    <t>強化台灣氣候科學與模擬能量－東亞地區氣候變遷關鍵驅動因素進階分析與參數化發展(1/4)</t>
  </si>
  <si>
    <t>氣膠對雲霧微物理性質及降水時空分布之影響-利用同位素分析含氮懸浮微粒及高靈敏度小型空氣品質盒子觀測探討汙染物的起源、演變及傳送(總計畫及子計畫三)(2/2)</t>
  </si>
  <si>
    <t>使用階層性模式來研究北極暖化加強現象的物理驅動機制與季節性變化(4/4)</t>
  </si>
  <si>
    <t>先進熱電技術作為次世代綠色能源:由多維度缺陷設計、原子結構探討、材料優化至元件開發</t>
  </si>
  <si>
    <t>次世代人機協作人工智慧代理人: 邁向人機共融社會(1/2)</t>
  </si>
  <si>
    <t>應用半固態變形裝置、同步輻射X光斷層掃描和計算力學方法為半固態鋁合金變形誘發缺陷建模</t>
  </si>
  <si>
    <t>利用先進顯微影像技術和延伸計算相圖方法解析高性能鎂合金中微米與奈米尺度的強化第二相</t>
  </si>
  <si>
    <t>探索外泌體的結構與動態吸附行為並結合電化學分析應用於腸道疾病診斷(1/3)</t>
  </si>
  <si>
    <t>全球CO濃度升降情境下熱帶雨林的氣候與水文遲滯效應(1/4)</t>
  </si>
  <si>
    <t>(吳大猷先生紀念獎計畫)大型預訓練生成模型之理解利用與整合(2/5)</t>
  </si>
  <si>
    <t>(吳大猷先生紀念獎計畫)大型預訓練生成模型之理解利用與整合(3/5)</t>
  </si>
  <si>
    <t>2050氫能時代之冶金復興：前瞻氫能結構合金之微觀科學探究與材料設計原理(1/4)</t>
  </si>
  <si>
    <t>大型語言模型高效應用與效能-策略-成本優化</t>
  </si>
  <si>
    <t>創新生成式AI架構研究</t>
  </si>
  <si>
    <t>氣候變遷下熱帶氣旋及熱帶大氣海洋環流的不確定性 - 從熱力到動力機制的探討(2/5)</t>
  </si>
  <si>
    <t>前瞻技術產學合作計畫－次奈米世代半導體技術研究(2/3)</t>
  </si>
  <si>
    <t>發展臺灣特色之人工智慧氣象預報(2/4)</t>
  </si>
  <si>
    <t>熱帶氣旋強度變化與全球暖化:目前氣候狀態, CMIP5/CMIP6模式預測,與4CO2境(3/4)</t>
  </si>
  <si>
    <t>以低溫軟質金屬輔助先進電子封裝中之銅對銅對接</t>
  </si>
  <si>
    <t>自旋電子的操控於觸媒與能源的轉換之基礎研究與應用</t>
  </si>
  <si>
    <t>透過共同整合多元衛星資料促進福衛產品在大氣對流過程研究之應用(2/3)</t>
  </si>
  <si>
    <t>新穎二維材料固液界面之離子傳輸行為與其在藍色能源領域之應用(3/3)</t>
  </si>
  <si>
    <t>支援AI/ML的新興記憶儲存裝置內可靠運算框架－基於記憶體內運算之AI/ML設計與最佳化</t>
  </si>
  <si>
    <t>具複雜結構水合物質開發計畫- 透過水誘發自組裝探索水合超分子結構中的組裝路徑分歧與結構穩定機制(3/4)</t>
  </si>
  <si>
    <t>透過時間解析結構技術研究(生物)化學反應過程(1/4)</t>
  </si>
  <si>
    <t>反應環境對分子催化劑的反應中心的影響：單分子電性對反應途徑的探討(2/5)</t>
  </si>
  <si>
    <t>Ndt80轉錄因子在熱帶念珠菌趨同與趨異功能之剖析(3/3)</t>
  </si>
  <si>
    <t>探索高度動態有機晶體的光學和(光)機械性質、固態分子運動行為以及結構設計原則(2/4)</t>
  </si>
  <si>
    <t>發展適用於光合作用系統能量與電荷傳遞動力學之量子薛丁格–朗之萬方法(1/3)</t>
  </si>
  <si>
    <t>利用延伸π共軛環化實現功能性硼摻雜π系統(1/3)</t>
  </si>
  <si>
    <t>研究多甲氧基類黃酮預防高脂飲食及Carnitine誘導心血管疾病與腸道菌相變化之相關分子機制(2/3)</t>
  </si>
  <si>
    <t>以全球多樣性進行綠豆改良：族群歷史、遺傳定位、與基因體選種(3/3)</t>
  </si>
  <si>
    <t>探究豆科作物馴化性狀平行改變之演化及分子機制(1/4)</t>
  </si>
  <si>
    <t>化學學門(物化組與分析組)研究發展及推動計畫(3/3)</t>
  </si>
  <si>
    <t>化學學門(物化組與分析組)研究發展推動計畫(2/3)</t>
  </si>
  <si>
    <t>臺波(PL)雙邊協議型擴充加值(add-on) 國際合作研究計畫－應用於偵測、光纖通訊與生醫影像之紅外線螢光粉(3/3)</t>
  </si>
  <si>
    <t>網絡生態學：授粉者行為決策及其對植物－授粉者網絡結構與動態之影響(3/3)</t>
  </si>
  <si>
    <t>研究植物中的生物分子凝聚體在光與逆境訊號交互作用下的調控機制、功能及應用(1/4)</t>
  </si>
  <si>
    <t>發展可應用於固態金屬空氣電池之能源催化與紅外線二區生醫影像之奈米螢光材料(3/3)</t>
  </si>
  <si>
    <t>低能量超音波用於感覺神經型聽損之治療研究-用於感覺神經性聽損之低能量超音波設備開發(2/3)</t>
  </si>
  <si>
    <t>以人工智慧輔助相位式影像表面電漿子共振生物感測系統進行高通量生物分子交互作用動力學篩選之研發</t>
  </si>
  <si>
    <t>以A.I.輔助優化生產發酵發芽臺灣藜中具有光損傷修復功能之活性胜?(3/3)</t>
  </si>
  <si>
    <t xml:space="preserve">國際會議 </t>
  </si>
  <si>
    <t>電化學二氧化碳還原系統之替代陽極催化系統(3/4)</t>
  </si>
  <si>
    <t>臺法(FR)國合計畫一具過渡金屬催化行為之鋁錯合物(1/3)</t>
  </si>
  <si>
    <t>分子碳中和實現公噸級轉化(1/4)</t>
  </si>
  <si>
    <t>以標靶定序最優化進行病毒嵌合之深度分析</t>
  </si>
  <si>
    <t>木質素由水熱液化與水熱碳化進行高值化之整合程序開發(1/2)</t>
  </si>
  <si>
    <t>「大學與地方政府合作推動地方人文發展與跨域治理」推動與協調計畫(1/3)</t>
  </si>
  <si>
    <t xml:space="preserve">參訪
</t>
  </si>
  <si>
    <t>「大學與地方政府合作推動地方人文發展與跨域治理」推動與協調計畫(2/3)</t>
  </si>
  <si>
    <t>「大學與地方政府合作推動地方人文發展與跨域治理」推動與協調計畫(3/3)</t>
  </si>
  <si>
    <t>臺印(IN)雙邊協議型擴充加值(add-on)國際合作研究計畫一混雜型光電觸媒用於永續氫氣的生產儲存和應用(3/3)</t>
  </si>
  <si>
    <t>全球南方─北方之外：台新婚姻與亞洲四小龍之跨國婚姻研究</t>
  </si>
  <si>
    <t>超級電容高能效微波電漿製程(1/3)</t>
  </si>
  <si>
    <t>(特約研究計畫)由廢棄PET塑膠到高值MOF材料: 開發高效觸媒於廢PET塑膠醇解反應產高值BHET單體於新穎MOF合成製備(3/3)</t>
  </si>
  <si>
    <t>可高速擷取光譜之水溶液電漿結合機器學習的線上重金屬檢測系統之建立(2/3)</t>
  </si>
  <si>
    <t>可高速擷取光譜之水溶液電漿結合機器學習的線上重金屬檢測系統之建立(3/3)</t>
  </si>
  <si>
    <t>(優秀年輕學者研究計畫)以多尺度顆粒模擬分析高分子水凝膠於生醫生物墨水應用之力學性質與結構影響機制(2/3)</t>
  </si>
  <si>
    <t>(吳大猶先生紀念獎計畫)孔洞材料之氣體吸附: 從分子模擬方法之發展、人工智慧輔助設計、到最佳材料於吸附與分離之應用(2/5)</t>
  </si>
  <si>
    <t>(優秀年輕學者研究計畫)逆滲透薄膜材料之設計與開發於海水淡化與醇水分離(2/3)</t>
  </si>
  <si>
    <t>高固含量3D列印膠體製備(2/2)</t>
  </si>
  <si>
    <t>(新進人員研究計畫)颱風對山地集水區河流沉積物輸送行為與近地表水循環的影響(3/3)</t>
  </si>
  <si>
    <t>支化聚合物拓撲結構對其行為的影響：平衡微觀結構、相變、和非平衡性質(3/3)</t>
  </si>
  <si>
    <t>(優秀年輕學者研究計畫)運用多尺度理論模擬預測奈米複合薄膜之結構與分子輸送性質(3/3)</t>
  </si>
  <si>
    <t>高速精準定位拾放平台之初步研究</t>
  </si>
  <si>
    <t xml:space="preserve">汗水感測器與智慧衣物之整合應用於生理監測(3/3)
</t>
  </si>
  <si>
    <t>(優秀年輕學者研究計畫)開發自主驅動實驗室之人工智慧技術(2/3)</t>
  </si>
  <si>
    <t>微觀分析電極粉末堆積與壓延操作及其結構對電池導電率之影響(1/3)</t>
  </si>
  <si>
    <t>開發低溫電子用銲料(1/3)</t>
  </si>
  <si>
    <t>雷達衛星與遙測影像應用推廣計畫(1/3)</t>
  </si>
  <si>
    <t xml:space="preserve">訪問 </t>
  </si>
  <si>
    <t xml:space="preserve">考察 </t>
  </si>
  <si>
    <t>臺歐盟國合計畫一預防鋰電池電極老化之鍍層表面化學(3/3)</t>
  </si>
  <si>
    <t>臺德(DE)國合計畫一高性能與高安全鋰電池研發(3/3)</t>
  </si>
  <si>
    <t>(特約研究計畫)由廢棄PET塑膠到高值MOF材料: 開發高效觸媒於廢PET塑膠醇解反應產高值BHET單體於新穎MOF合成製備(2/3)</t>
  </si>
  <si>
    <t>填充床反應器之觸媒內部孔隙與堆疊空隙雙解析度之CT-DEM-CFD 模擬(1/3)</t>
  </si>
  <si>
    <t>國家理論科學研究中心運作計畫V-I 數學領域(5/5)</t>
  </si>
  <si>
    <t>會議(NeurIPS 2025)</t>
  </si>
  <si>
    <t>面向碳管理的土壤碳動態與固存建模研究(2/3)</t>
  </si>
  <si>
    <t>會議(31st KAIST-KYOTO-NU-NUS Symposium on Environmental Engineering)</t>
  </si>
  <si>
    <t>生醫產業之技術創新與價值創造：生態系取徑暨跨網絡互動之分析</t>
  </si>
  <si>
    <t>會議(2025 IEEM)</t>
  </si>
  <si>
    <t>疊代積分和強化多重對數函數猜想(2/3)</t>
  </si>
  <si>
    <t>國家理論科學研究中心運作計畫V-I 物理領域(5/5)</t>
  </si>
  <si>
    <t>會議(9th The Asian Workshop on Molecular Spectroscopy (AWMS2025))</t>
  </si>
  <si>
    <t>會議(Algebraic Number Theory and Related Topics2025)/移地研究</t>
  </si>
  <si>
    <t>經典克里斯多福—閔考斯基問題的延伸：預定曲率方程及存在性和唯一性問題(1/3)</t>
  </si>
  <si>
    <t>於人工不對稱細胞分裂中學習並生成有意義的表徵(1/3)</t>
  </si>
  <si>
    <t>會議(Cell Bio 25)</t>
  </si>
  <si>
    <t>探究氣候變遷下蒸發散的驅動機制</t>
  </si>
  <si>
    <t>會議(1st EALSA研討會)</t>
  </si>
  <si>
    <t>國家層級之循環經濟策略分析：從技術、經濟與環境面向的探討(3/3)</t>
  </si>
  <si>
    <t>會議</t>
  </si>
  <si>
    <t>氣體動力學的分析與應用(3/3)</t>
  </si>
  <si>
    <t>氣體動力學的分析與應用(1/3)</t>
  </si>
  <si>
    <t>氣體動力學的分析與應用(2/3)</t>
  </si>
  <si>
    <t>偏微分反問題貝氏方法及觀測不等式係數估計(3/3)</t>
  </si>
  <si>
    <t>臺日國合計畫一運用人工智慧開創與空氣污染相關的預防醫學(2/3)</t>
  </si>
  <si>
    <t>反應擴散方程中波的交互作用與多相解(3/3)</t>
  </si>
  <si>
    <t>會議(UK-Japan Workshop on Nonlinear PDES)</t>
  </si>
  <si>
    <t>發展先進的數學與統計方法以推動人工智慧在醫療領域的創新應用(2/4)</t>
  </si>
  <si>
    <t>高餘維均曲率流的爆破分析(3/4)</t>
  </si>
  <si>
    <t>源自生物和物理科學的偏微分方程中奇點的相干結構(3/4)</t>
  </si>
  <si>
    <t>網路系統的同步化理論(3/4)</t>
  </si>
  <si>
    <t>在科西黎曼流形及帶邊複流形上的拓譜立茲算子及幾何量化理論(1/3)</t>
  </si>
  <si>
    <t>會議(International Workshop on Quantum Geometry)</t>
  </si>
  <si>
    <t>可積統計物理系統中的普遍性(2/3)</t>
  </si>
  <si>
    <t>移地研究/會議(Integrability Crossroads of Probability and Physics)</t>
  </si>
  <si>
    <t>會議(CMIP Community Workshop 2026)</t>
  </si>
  <si>
    <t>特出代數多樣體的幾何(1/5)</t>
  </si>
  <si>
    <t>移地研究/會議(Algebraic Geometry Workshop)</t>
  </si>
  <si>
    <t>生物數學中的波傳播(1/3)</t>
  </si>
  <si>
    <t>會議(ReaDiNet2025 International Conference on Recent Topics in Reaction-Diffusion Systems and Their Applications)</t>
  </si>
  <si>
    <t>幾何測度論中的調和分析方法(4/5)</t>
  </si>
  <si>
    <t>移地研究/會議(APICDE-II)</t>
  </si>
  <si>
    <t>BASIC PENTACYSTEINE 轉錄因子家族成員在維持生理時鐘穩定震盪的基因整合機制</t>
  </si>
  <si>
    <t>會議(台日植物聯合研討會)移地研究</t>
  </si>
  <si>
    <t>多重墾殖世：越南的咖啡產業與氣候智慧型農業</t>
  </si>
  <si>
    <t>會議(美國地理學年會)</t>
  </si>
  <si>
    <t>移地研究/會議(Taiwan-Vietnam on PDEs and Applications)</t>
  </si>
  <si>
    <t>以了解對流組織性為目標的對流灰帶模擬方案發展(2/3)</t>
  </si>
  <si>
    <t>會議(37th Conference on Hurricanes and Tropical Meteorology)</t>
  </si>
  <si>
    <t>以了解對流組織性為目標的對流灰帶模擬方案發展(1/3)</t>
  </si>
  <si>
    <t>國家理論科學研究中心運作計畫V-II 物理領域(1/5)</t>
  </si>
  <si>
    <t>會議(Gravitational Waves and the Early Universe: Accelerated Expansion, Dynamical Inhomogeneity, and Beyond)</t>
  </si>
  <si>
    <t>(特約)酉群上的p進函數和GGP閉鏈(1/3)</t>
  </si>
  <si>
    <t>都市交通污染源之超細懸浮微粒與肺部沉積表面積特徵分析及健康風險評估研究(1/3)</t>
  </si>
  <si>
    <t>會議(2026EGU)</t>
  </si>
  <si>
    <t>整合生質能與碳捕存負碳技術系統 實踐淨零永續目標：技術精進與實場應用(1/2)</t>
  </si>
  <si>
    <t>會議(EGU2026)</t>
  </si>
  <si>
    <t>開發資料導向區域中尺度預報模式及同化技術於颱風研究(2/3)</t>
  </si>
  <si>
    <t>會議(AMS 37th Conference on Hurricanes and Tropical Meteorology)/移地研究</t>
  </si>
  <si>
    <t>氣候變遷下弱勢族群避難收容風險分析及韌性強化</t>
  </si>
  <si>
    <t>集水區邊坡大規模崩塌多元多尺度時序監測與潛勢分析及滑移行為評估—以霧社水庫集水區為例-運用坡單元建立大規模崩塌潛勢及滑移影響與量體評估模式(子計畫三)(2/2)</t>
  </si>
  <si>
    <t>會議(歐洲地球科學聯合會議)</t>
  </si>
  <si>
    <t>會議(Quantum Information Processing Conference (QIP) 2026)</t>
  </si>
  <si>
    <t>氣膠對雲霧微物理性質及降水時空分布之影響-大氣老化過程對於氣膠物理化學性質及雲凝結核特性之影響(3/3)</t>
  </si>
  <si>
    <t>會議(歐洲地球聯盟大會)</t>
  </si>
  <si>
    <t>會議(ISBI 2026)</t>
  </si>
  <si>
    <t>酉群上的p進函數和GGP閉鏈(1/3)</t>
  </si>
  <si>
    <t>會議(Seminar on Algebraic Geonetry and its Applications)</t>
  </si>
  <si>
    <t>致病性GGGGCC重複序列在結構形成與蛋白質交互作用方面之研究</t>
  </si>
  <si>
    <t>會議(31屆RNA學會年會)</t>
  </si>
  <si>
    <t>會議(2026EGU研討會)</t>
  </si>
  <si>
    <t>臺菲(PH)國合計畫一臺菲VOTE計畫：建立無隙縫颱風海洋氣象及短期氣候預報能力(2/3)</t>
  </si>
  <si>
    <t>國家理論科學研究中心運作計畫V-II 數學領域(1/5)</t>
  </si>
  <si>
    <t>114年度國科會計畫(114.05.01~115.04.30)電資學院管理費</t>
  </si>
  <si>
    <t>會議(2026美國生物物理年會)</t>
  </si>
  <si>
    <t>會議(BPS2026)</t>
  </si>
  <si>
    <t>解析台灣濕地土壤中高活性的未知嗜甲烷菌與利用其作為微生物負碳技術之可行性(2/3)</t>
  </si>
  <si>
    <t>國際會議(PAWEES 2025)</t>
  </si>
  <si>
    <t>解析台灣濕地土壤中高活性的未知嗜甲烷菌與利用其作為微生物負碳技術之可行性(1/3)</t>
  </si>
  <si>
    <t>運用廣義旁波束消除器與互質型天線陣列之多重輸入多重輸出雷達強健式可適性波束成型技術</t>
  </si>
  <si>
    <t>國際會議(ICSCC 2025)</t>
  </si>
  <si>
    <t>用於次世代感測和通訊之晶圓級可編程空時調制電磁超材料(1/4)</t>
  </si>
  <si>
    <t>國際會議(APMC 2025)</t>
  </si>
  <si>
    <t>基於貼片腦電反饋控制之聚焦超音波脈衝的非侵入性癲癇抑制與利用多模態工具進行機制探索(1/3)</t>
  </si>
  <si>
    <t>國際會議(IBS 2026)</t>
  </si>
  <si>
    <t>應用於第六代無線通訊系統之塊式太赫茲相位陣列收發機(3/3)</t>
  </si>
  <si>
    <t>國際會議(RWW 2026)</t>
  </si>
  <si>
    <t>新世代高運算3.2兆位元矽光子光學引擎之研究(2/2)</t>
  </si>
  <si>
    <t>臺美半導體合作計畫-240-GHz高效節能CMOS MIMO雷達(3/3)</t>
  </si>
  <si>
    <t>前瞻技術產學合作計畫－先進封裝天線及前端模組於低軌衛星通訊之應用(2/3)</t>
  </si>
  <si>
    <t>利用隨機與預測演算法探討即時路徑規劃問題：理論與應用(1/3)</t>
  </si>
  <si>
    <t>移地研究、國際會議(SODA 2026)</t>
  </si>
  <si>
    <t>D/W 雙頻段異質整合MFCW雷達與通信相位陣列系統-子計畫四：W/D頻段超材料集成天線與開關(1/3)</t>
  </si>
  <si>
    <t>國際會議(Antenna Workshop、PIERS2025)</t>
  </si>
  <si>
    <t>國際會議(UTM、Mapcon 2025)</t>
  </si>
  <si>
    <t>開發電厭氧消化技術於農業剩餘資材生產沼氣績效評估(1/3)</t>
  </si>
  <si>
    <t>國際會議(Anaerobic Digestion Technology)</t>
  </si>
  <si>
    <t>PNSB及Comammox於高濃度氨氮工業廢水處理系統中的固碳/氮技術之開發與低碳加值應用(2/3)</t>
  </si>
  <si>
    <t>國際會議(RWC 2026)</t>
  </si>
  <si>
    <t>國際會議(ACS Spring 2026)</t>
  </si>
  <si>
    <t>國際會議(IQB 2026)</t>
  </si>
  <si>
    <t>運用淺層地熱的多尺度分析方法發展與現地應用(II)</t>
  </si>
  <si>
    <t>基於異構平台的隱私檢索增強成系統於效資料探勘(1/3)</t>
  </si>
  <si>
    <t>國際會議(AAAI 2026)</t>
  </si>
  <si>
    <t>6G 沉浸式通訊與互動應用之前瞻技術研究(1/3)</t>
  </si>
  <si>
    <t>國際會議(2026 IEEE WCNC)</t>
  </si>
  <si>
    <t>結合邊緣運算與智慧電網的電動車物聯網(3/3)</t>
  </si>
  <si>
    <t>國際會議(ICCT-Pacific 2026)</t>
  </si>
  <si>
    <t>創新多工多色奈米顯微鏡：緩衝液交換擴張直接隨機光學重建顯微術(2/3)</t>
  </si>
  <si>
    <t>國際會議(BISC 2026)</t>
  </si>
  <si>
    <t>研究貓注射部位肉瘤之腫瘤生成機制與治療藥物標靶篩選</t>
  </si>
  <si>
    <t>國際會議(第41屆世界獸醫師會議)</t>
  </si>
  <si>
    <t>結合實驗與數值模擬探討電漿參數對生成ROS之影響以提升低溫常壓電漿穩定性</t>
  </si>
  <si>
    <t>國際會議(IC-PLANTS2026、ISPlasma 2026)</t>
  </si>
  <si>
    <t>跨物種轉錄體學整合與逆轉基因圖譜應用於犬惡性黑色素瘤標誌探索與治療策略開發</t>
  </si>
  <si>
    <t>國際會議(WORLD VETERINARY ASSOCIATION CONGRESS 2026)</t>
  </si>
  <si>
    <t>農村水資源氣候變遷韌性調適路徑之研究(1/3)</t>
  </si>
  <si>
    <t>國際會議(EGU 2026)</t>
  </si>
  <si>
    <t>農業設施產業碳盤點及共創低碳栽培體系－創建設施農業智慧調控系統及低碳路徑(子計畫一)</t>
  </si>
  <si>
    <t>創建新穎人工智慧和大數據分析以引領永續流域管理的科學解決方案(2/3)</t>
  </si>
  <si>
    <t>由尿道感染的犬貓尿液所分離之腸道外病原性大腸桿菌之抗藥性、毒力因子與親緣性分析</t>
  </si>
  <si>
    <t>研製具電流模式控制與輕載效率改善之LLC諧振轉換器(2/2)</t>
  </si>
  <si>
    <t>移地研究、國際會議(APEC 2026)</t>
  </si>
  <si>
    <t>研製具電流模式控制與輕載效率改善之LLC諧振轉換器(1/2)</t>
  </si>
  <si>
    <t>應用於行動裝置之高效率快速暫態響應混合式電源轉換器(3/3)</t>
  </si>
  <si>
    <t>整合災防科學與空間規劃策略前導研究-氣候變遷災害衝擊風險評估方法論與架構(1/2)</t>
  </si>
  <si>
    <t>整合人工智慧輔助統合分析與實證風險評估研析人為全球變遷驅動因子導致氣懸微型塑膠相關人體肺毒性反應</t>
  </si>
  <si>
    <t>國際會議(SETAC 2026)</t>
  </si>
  <si>
    <t>國際會議(第41屆世界獸醫會議)</t>
  </si>
  <si>
    <t>發展高效率地表地下水文模式並應用於永續地下水補注策略研析(1/3)</t>
  </si>
  <si>
    <t>國際會議(JPGU 2026)</t>
  </si>
  <si>
    <t>可信任人工智慧系統之多方安全計算隱私強化深度學習 II</t>
  </si>
  <si>
    <t>國際會議(ICASSP 2026)</t>
  </si>
  <si>
    <t>應用多功能碳氮循環微生物實現環境永續與能源再生的生產模式：以花生油產業鏈為模型－研發可提升地力與作物產量的本土多功能複合微生物製劑(2/3)</t>
  </si>
  <si>
    <t>粒線體毒性資料庫與機器學習毒性預測(2/3)</t>
  </si>
  <si>
    <t>國際會議(ASBMB 2026)</t>
  </si>
  <si>
    <t>利用類器官培養系統探討蝙蝠對流感病毒及其他病原之易感性</t>
  </si>
  <si>
    <t>氣候變遷情境下流域水利災害不確定性與風險分析研究-氣候變遷情境下都市淹水風險之不確定性分析研究(子計畫四)(1/2)</t>
  </si>
  <si>
    <t>國際會議(EGU 2026)、參訪</t>
  </si>
  <si>
    <t>以 HC-Pro 誘導自由型微型核酸之累積特性進行RNA 誘導型靜默複合體組裝及微型核酸-AGO1 裝載機制之研究(3/3)</t>
  </si>
  <si>
    <t>國際會議(JSPP&amp;JTPB 2026)</t>
  </si>
  <si>
    <t>東亞主要活動造山帶之大地構造、地表作用與地形演育(1/2)</t>
  </si>
  <si>
    <t>4</t>
  </si>
  <si>
    <t>像花兒一樣美麗：都蘭阿美族女性儀式組織的傳統、創新與實踐</t>
  </si>
  <si>
    <t>臺德(DE)雙邊協議型擴充加值(add-on)國際合作研究計畫—遙測與數值模擬台北盆地地下水收支與沈降風險(2/3)</t>
  </si>
  <si>
    <t>7</t>
  </si>
  <si>
    <t>台灣的文學社會學之基礎建設(1/3)</t>
  </si>
  <si>
    <t>詩文並陳的紀行文學──論久保天隨系列「游草」的編刊與東亞遊歷(2/2)</t>
  </si>
  <si>
    <t>榨取之後：探討後殖民文本與修復的可能(2/3)</t>
  </si>
  <si>
    <t>羅馬耶穌會資料館的澳門聖保祿學院年報：西元1595至1695音樂與耶穌會在澳門的傳教</t>
  </si>
  <si>
    <t>朝向接收函數全波形高解析度的陣列成像解析南台灣隱沒-碰撞過渡帶的岩石圈構造(2/3)</t>
  </si>
  <si>
    <t>全球地函同位素異質性演化歷史的深度重建(2/3)</t>
  </si>
  <si>
    <t>從河流懸浮顆粒到海底沉積物的碳十四與化學組成來探討台灣侵蝕風化與全球碳循環的關係(1/2)</t>
  </si>
  <si>
    <t>(優秀年輕學者)幽暗與微光：17世紀白話短篇小說的歷史書寫與道德寓言(1/2)</t>
  </si>
  <si>
    <t>現代詩與視覺藝術的複合及其創生(1/3)</t>
  </si>
  <si>
    <t>近代日本的人口論與人口治理的思想史探索：富國強兵論、人文主義與優生／優境學的交織</t>
  </si>
  <si>
    <t>利用地震層析成像之板塊重建與全球地函數值模型探討特提斯洋自中生代以來的構造演化(1/4)</t>
  </si>
  <si>
    <t>履行良知：宋明儒家倫理新典範(1/3)</t>
  </si>
  <si>
    <t>臺歐盟國合計畫—突破性表面增強拉曼光譜技術：革新病原體檢測與抗病原塗層開發(1/3)</t>
  </si>
  <si>
    <t>物質的隱藏形而上屬性(4/4)</t>
  </si>
  <si>
    <t>法力具現：新世紀臺灣文藝生態的「法」敘事(2/3)</t>
  </si>
  <si>
    <t>我們都應為共同作者：俄羅斯文學、網路粉絲與現代化實踐(1/2)</t>
  </si>
  <si>
    <t>(學術性專書寫作)佛洛伊德與精神分析的時代(3/3)</t>
  </si>
  <si>
    <t>戰國秦漢政治與宗教觀念的互動(1/2)</t>
  </si>
  <si>
    <t>戰線後方——戰爭下殖民地台灣的「日常生活」(3/3)</t>
  </si>
  <si>
    <t>不可替代的動物犧牲？以培養肉及虛擬動物園為例，反思科技介入下的動物倫理新局與困境(1/3)</t>
  </si>
  <si>
    <t>羅馬晚期官僚體系及其創生、差異、結構，與古代晚期之治理典範 (284-565)(1/3)</t>
  </si>
  <si>
    <t>活動斷層系統的近斷層活動時空特性分析(2/3)</t>
  </si>
  <si>
    <t>擁拒現代主義：新電影之前的台灣電影史學(2/3)</t>
  </si>
  <si>
    <t>P-Alert即時強震網於Seiscomp平台進行地震預警之驗證</t>
  </si>
  <si>
    <t>成為中國專家：德庇時（John Francis Davis）與十九世紀初中葉英人的中國作品翻譯(1/3)</t>
  </si>
  <si>
    <t>福克納派：歐洲(2/3)</t>
  </si>
  <si>
    <t>變質作用下氬同位素的遷移演化(I, II)(1/2)</t>
  </si>
  <si>
    <t>東亞主要活動造山帶之大地構造、地表作用與地形演育(2/2)</t>
  </si>
  <si>
    <t>機器學習在崩塌潛勢分析及氣候變遷調適中的應用(2/2)</t>
  </si>
  <si>
    <t>跨太平洋悲悼:探究光州民主化運動再現</t>
  </si>
  <si>
    <t>眾神說什麼語言？荷馬、希羅多德以及其他著作中的神聖語彙(2/2)</t>
  </si>
  <si>
    <t>臺菲VOTE計畫：菲律賓呂宋島北部之古地震學研究與地震災害分析(3/3)</t>
  </si>
  <si>
    <t>(吳大猷先生紀念獎)啟蒙、抵抗與自覺之路：東亞莎士比亞與殖民現代性研究</t>
  </si>
  <si>
    <t>從儀式看「新興時代的新興主體」︰一個馬來西亞森林診所的研究(1/2)</t>
  </si>
  <si>
    <t>製作米龍：材料、身體技術與當代道教藝術創作(1/3)</t>
  </si>
  <si>
    <t>時間旅行與時間A理論</t>
  </si>
  <si>
    <t>《漢宮秋》的經典性與翻譯性：文本詮釋與文化轉譯(2/2)</t>
  </si>
  <si>
    <t>婦女與元明時代的家戶範圍與承繼(1/3)</t>
  </si>
  <si>
    <t>2024花蓮地震之後：地震活動、應力場與破裂特性的時間變化(1/3)</t>
  </si>
  <si>
    <t>擴增實境技術支援視障讀者科學閱讀之實踐：地球科學圖像擴增回饋系統之研發與推廣(3/3)</t>
  </si>
  <si>
    <t>現代詩與視覺藝術的複合及其創生(2/3)</t>
  </si>
  <si>
    <t>近岸震測探勘技術研發及海域潛力場址評估(1/2)</t>
  </si>
  <si>
    <t>國際會議、移地研究</t>
  </si>
  <si>
    <t>造型的詩意：晚明盆景花卉畫的畫史意義(2/2)</t>
  </si>
  <si>
    <t>普遍歷史(universal history)與宋代通史作品之會通理解： 一個中西比較史學的嘗試性計畫</t>
  </si>
  <si>
    <t>重建過去6萬年西北太平洋副熱帶環流區生地化環境與生態系統變化</t>
  </si>
  <si>
    <t>一部猶太經典的西遊記：《翁可羅譯本》版本、語言、發音的演變(2/3)</t>
  </si>
  <si>
    <t>十七世紀殖民時期西班牙人和生理人的語言學習與文學創作(1/3)</t>
  </si>
  <si>
    <t>早期現代英國的行星學識(1/2)</t>
  </si>
  <si>
    <t>技術功能觀點的石器分析在中國與台灣舊石器時代晚期重要組合的應用(1/2)</t>
  </si>
  <si>
    <t>重建六十萬年來環地中海西風帶氣候演變歷史-II(1/3)</t>
  </si>
  <si>
    <t>自然界二氧化碳自我療癒:以澎湖玄武岩為例</t>
  </si>
  <si>
    <t>以地下水水化學及水質時空演變分析台灣沿海地區海水入侵機制之研究(1/3)</t>
  </si>
  <si>
    <t>國際期刊之作者國家多樣性程度與同儕審查方式、核心編輯國家來源關係之學科比較(1/2)</t>
  </si>
  <si>
    <t>古地震與古生物—變形化石於地質學之應用</t>
  </si>
  <si>
    <t>兼顧工作績效與健康福祉–過度工作脈絡中的資源保存與補償(3/3)</t>
  </si>
  <si>
    <t>從四個不同的角度來探討在數位時代的數位創新管理(3/4)</t>
  </si>
  <si>
    <t>(1)人造核種鈾236在熱帶與副熱帶西太平洋水域中之分布三年期規劃(III)(2)利用團簇同位素探討深海岩層熱液水中甲烷的來源與反應過程(3)珊瑚礁水域中胺基酸研究</t>
  </si>
  <si>
    <t>在隨機波動率模型下以動態-靜態複製法定價與避險美式選擇權</t>
  </si>
  <si>
    <t>弧前盆地或碰撞盆地：台灣東南海域南縱海槽的構造特徵與沈積體系</t>
  </si>
  <si>
    <t>極端事件於臺灣東部外海之海洋地質紀錄-4-EAGER-ET-4：光纖分布式感測技術結合主、被動震源於花蓮沿海之綜合探測：海流現地監測暨海底斷層與地形地層解析</t>
  </si>
  <si>
    <t>同儕力量博弈：揭示加速器項目中組織和個人相似性的影響</t>
  </si>
  <si>
    <t>存款特許價值、利率風險與銀行擠兌</t>
  </si>
  <si>
    <t>審計準則制定,專業判斷,與會計師責任</t>
  </si>
  <si>
    <t>衍生性金融商品揭露的實質影響:集體訴訟風險與分析師行為</t>
  </si>
  <si>
    <t>移地研究、國際會議</t>
  </si>
  <si>
    <t>電動車充電和換電之綠色服務與運營管理</t>
  </si>
  <si>
    <t>智慧災害管理之大規模疏散路徑規劃模型與情境分析</t>
  </si>
  <si>
    <t>海洋生態系代謝和食物鏈中的能量傳遞：方法開發到實地研究</t>
  </si>
  <si>
    <t>極端事件於臺灣東部外海之海洋地質紀錄-4-EAGER-ET-4：微米尺度的4D沉積學：以機器學習結合高解析度岩心掃描技術破析極端事件之地質紀錄3</t>
  </si>
  <si>
    <t>利用水下聲景重建海洋聲速場與其應用(II)</t>
  </si>
  <si>
    <t>新創數據分析：預測新創成功、新創募資金額及創投投資選擇</t>
  </si>
  <si>
    <t>(轉撥部分經費至海洋大學及中央大學)臺灣海域作業化四維氣象-海洋研究與防災觀測網(4/4)</t>
  </si>
  <si>
    <t>基於生成式人工智慧於虛實整合互動之研究</t>
  </si>
  <si>
    <t>珊瑚礁水域的生物地球化學：大自然的韌性與人類活動的拉鋸戰</t>
  </si>
  <si>
    <t>機率商品、保底機制及市場競合</t>
  </si>
  <si>
    <t>未來氣候變遷情境下黑潮及黑潮延伸流變異</t>
  </si>
  <si>
    <t>貼心而不過度的服務: 服務人員與顧客互動中的服務留心行為與服務適切度之探討、量表發展與實證模型建立</t>
  </si>
  <si>
    <t>環境變化對於海洋微生物生態網的種類組成、生態功能及交互作用在不同空間與時間尺度下的影響</t>
  </si>
  <si>
    <t>連帶保證制度下的消費者違約風險與總體衝擊</t>
  </si>
  <si>
    <t>優缺點式產品評論指引下的評論與評分行為偏誤：社會規範在社群中的角色</t>
  </si>
  <si>
    <t>促進人與生成式AI的負責任的合作</t>
  </si>
  <si>
    <t>陸海連續體系中岩石源與生物源有機碳之溯源、轉變與交互作用(2/3)</t>
  </si>
  <si>
    <t>極端事件於臺灣東部外海之海洋地質紀錄(IV)（EAGER-ET-4）-總計畫及子計畫：臺灣東部外海現代與古自然災害之沈積紀錄研究(IV)</t>
  </si>
  <si>
    <t>解鎖海洋沈積物中生物指標重建過去水文氣候之潛力</t>
  </si>
  <si>
    <t>海底山及海洋島嶼生物多樣性及生態系整合性研究II(1/3)</t>
  </si>
  <si>
    <t>台灣生物地球景觀計畫：全球變遷下的海洋代謝與營養循環(I)-子計畫：台灣生物地球景觀計畫-探討基礎生產力對海洋鋇與銀循環的影響-非傳統穩定同位素的啟示</t>
  </si>
  <si>
    <t>臺灣生物地球景觀計畫: 全球變遷下的海洋代謝與營養循環-子計畫：可變動的藻類元素組成對海洋生物地球化學和氣候的影響: 過去，現在，以及未來(2/3)</t>
  </si>
  <si>
    <t>臺灣北部火山活動帶的流體移棲特性研究(2/3)</t>
  </si>
  <si>
    <t>海洋中尺度渦旋緯向運動的基本性質：從單一渦旋到交互作用</t>
  </si>
  <si>
    <t>任務、工作與生成式AI的採用：研究探索</t>
  </si>
  <si>
    <t>董事性別多元化：文獻回顧與研究啟示</t>
  </si>
  <si>
    <t>利用水下聲景重建海洋聲速場與其應用 (III)</t>
  </si>
  <si>
    <t>出席國際會議</t>
  </si>
  <si>
    <t>整合於微型發光二極體之奈米光學結構以強化元件之發光指向性</t>
  </si>
  <si>
    <t>探索高熵普魯士藍類似物於雙重節能電致色變電池系統的應用</t>
  </si>
  <si>
    <t>出席76th 國際電化學學會會議</t>
  </si>
  <si>
    <t>發展一利用可攜式三維光學成像系統且可支援基於機器學習影像分析之異質整合計算架構平台(3/3)</t>
  </si>
  <si>
    <t>次世代線狀光光學同調斷層掃描術技術開發：從成像平台到新穎導管式高速三維光學成像系統</t>
  </si>
  <si>
    <t>新世代高運算3.2兆位元矽光子光學引擎之研究(1/2)</t>
  </si>
  <si>
    <t>出席SPIE Photonics West 202會議</t>
  </si>
  <si>
    <t>不受能隙限制之光電偵測技術(2/3)</t>
  </si>
  <si>
    <t>出席SPIE Photonics West 2026</t>
  </si>
  <si>
    <t>新型態非線性光電響應及其應用(1/3)</t>
  </si>
  <si>
    <t>以單細胞雙體學定序資料為基礎開發評估非編碼變異影響力之模擬方法(2/3)</t>
  </si>
  <si>
    <t>出席ICBBB 2026國際研討會</t>
  </si>
  <si>
    <t>開發深紫外光氮化鋁鎵、紅光氮化銦鎵(微)發光二極體及雷射二極體分析技術（ＩＩ）：持續開發缺陷穿隧和離子缺陷飄移數值模型、應用於氮化物或鈣鈦礦為主之發光元件(3/3)</t>
  </si>
  <si>
    <t>開發深紫外光氮化鋁鎵、紅光氮化銦鎵(微)發光二極體及雷射二極體分析技術（ＩＩ）：持續開發缺陷穿隧和離子缺陷飄移數值模型、應用於氮化物或鈣鈦礦為主之發光元件(2/3)</t>
  </si>
  <si>
    <t>參加Photonics West 2026</t>
  </si>
  <si>
    <t>評估阿茲海默症高風險族群之語言功能:整合行為表現，腦造影與人工智慧技術(2/3)</t>
  </si>
  <si>
    <t>分波多工光纖量子通訊網路中量子密鑰分發關鍵零組件及系統整合研發--由工程的角度出發(4/5)</t>
  </si>
  <si>
    <t>出席SPIE Photonics West 2026及移地研究</t>
  </si>
  <si>
    <t>分析寬能隙半導體之載子在高電場下之物理</t>
  </si>
  <si>
    <t>4、8</t>
  </si>
  <si>
    <t>邁向太赫茲磷化銦異質介面雙載子電晶體及其功率放大電路模組(2/2)</t>
  </si>
  <si>
    <t>參加RFTT研討會</t>
  </si>
  <si>
    <t>出席JSAP日本物理學會年會</t>
  </si>
  <si>
    <t>臺德半導體合作計畫-高畫素低功耗半透明 micro-LED 微顯示器應用於全天可穿戴的擴增實境近眼顯示器</t>
  </si>
  <si>
    <t>IPMS移地研究</t>
  </si>
  <si>
    <t>開發全腦介觀極限影像平台以從事大腦解構、解訊及創新治療(1/2)</t>
  </si>
  <si>
    <t>頻譜解析三倍頻顯維術觀測糖化血紅素之物理機制研究</t>
  </si>
  <si>
    <t>躍升小神經觀測儀技術以從事定點照護檢驗</t>
  </si>
  <si>
    <t>邁向幸福之個人化壓力管理：從觀察到控制(3/4)</t>
  </si>
  <si>
    <t>聚對二甲苯作為功能化絕緣層建構噬菌體為基礎的電容式生物感測器應用於大腸桿菌快速分析</t>
  </si>
  <si>
    <t>參加日本農業化學會研討會</t>
  </si>
  <si>
    <t>參加USCAP國際會議及MIT哈佛移地研究</t>
  </si>
  <si>
    <t>出席OFC2026</t>
  </si>
  <si>
    <t>評估阿茲海默症高風險族群之語言功能:整合行為表現，腦造影與人工智慧技術(3/3)</t>
  </si>
  <si>
    <t>以固態生長法研製紅外二區超寬頻高增益單模晶纖光源</t>
  </si>
  <si>
    <t>氧化鎳鎵-鈮酸鋰異質色心晶體之結構化光源應用</t>
  </si>
  <si>
    <t>參加國際光學與光電子學大會2026</t>
  </si>
  <si>
    <t>情緒脈絡和內容對記憶引導注意力的影響</t>
  </si>
  <si>
    <t>出席CNS 2026</t>
  </si>
  <si>
    <t>智慧醫療內視鏡定位與直覺式互動之光場AR眼鏡軟硬體系統設計</t>
  </si>
  <si>
    <t>出席國際會議及移地研究</t>
  </si>
  <si>
    <t>6G沉浸式通訊與應用研究(1/4)</t>
  </si>
  <si>
    <t>出席CVM2026</t>
  </si>
  <si>
    <t>基於多模態大型語言模型之個性化多主題影片編輯(1/2)</t>
  </si>
  <si>
    <t>出席ICLR2026</t>
  </si>
  <si>
    <t>因應突發醫療挑戰之人工智能：從基石模型建構到輕量化佈署(1/2)</t>
  </si>
  <si>
    <t>後新冠疫情年代的憂鬱緩解：從時間解體感到未來正向思考(1/2)</t>
  </si>
  <si>
    <t>以計算社會神經科學取向探討互動心智及心智的集體影響</t>
  </si>
  <si>
    <t>單晶片雙模雷射載波拍頻次太赫茲光無線異構網路(3/3)</t>
  </si>
  <si>
    <t>整合高速通訊及感測能力的次太赫茲天線波束成型關鍵晶片(4/4)</t>
  </si>
  <si>
    <t>柑橘鱗砧類病毒透過胞外體進行全株系統性擴散機制之探討(2/3)</t>
  </si>
  <si>
    <t>柑橘鱗砧類病毒透過胞外體進行全株系統性擴散機制之探討(1/3)</t>
  </si>
  <si>
    <t>柑橘鱗砧類病毒透過胞外體進行全株系統性擴散機制之探討(3/3)</t>
  </si>
  <si>
    <t>雷射誘發材料轉移製程應用於可撓性汗液偵測元件之開發</t>
  </si>
  <si>
    <t>紙基氧化物薄膜電晶體技術開發</t>
  </si>
  <si>
    <t>參加2026材料研究會春季研討會</t>
  </si>
  <si>
    <t>出席CSW 2026研討會</t>
  </si>
  <si>
    <t>氮化鎵基板上之垂直型電晶體開發</t>
  </si>
  <si>
    <t>出席CLEO研討會</t>
  </si>
  <si>
    <t>重要果樹病蟲害多重精準檢測生成式AI晶片系統之開發(2/5)</t>
  </si>
  <si>
    <t>建構心理病理初期動態發展模型：跨診斷觀點的縱貫性網絡分析</t>
  </si>
  <si>
    <t>出席CSW 2026 研討會</t>
  </si>
  <si>
    <t>持續開發及應用暫態及穩態激子傳輸、湮滅、融合及熱延遲轉換數值分析軟體以用於新一代有機發光二極體研究(2/3)</t>
  </si>
  <si>
    <t>基於後備屏障函數於有界輸入異質性多代理人系統之分散式安全控制</t>
  </si>
  <si>
    <t>強相互作用系統的量子場論研究(2/3)</t>
  </si>
  <si>
    <t>2026 workshop on the Intersections of Quantum Information Science and Nuclear Physics國際會議</t>
  </si>
  <si>
    <t>強相關系統中動態關聯的精確計算(2/3)</t>
  </si>
  <si>
    <t>(台德國合計畫)(轉撥中研院)MPP-IAS-NTU粒子物理學、宇宙學與幾何學中心(1/5)</t>
  </si>
  <si>
    <t>實驗探測微中子質譜結構和中性K介子稀有衰變之宇稱電荷破壞(2/3)</t>
  </si>
  <si>
    <t>尖端掃描探針顯微技術檢測前瞻半導體材料元件關鍵特性－原子級掃描探針顯微技術檢測半導體關鍵材料元件表面介面能譜分析(3/3)</t>
  </si>
  <si>
    <t>SOKENDAI ASIAN WINTER SCHOOL 2025</t>
  </si>
  <si>
    <t>改進對撞機搜尋的約束與效率(1/3)</t>
  </si>
  <si>
    <t>(ADD-ON)量子材料中橫向熱自旋電荷相互轉換的研究(1/2)</t>
  </si>
  <si>
    <t>NIMS移地研究</t>
  </si>
  <si>
    <t>在南極墨爾本山加速觀測異常上行的大氣簇射事件(2/3)</t>
  </si>
  <si>
    <t>原子於中空光子晶體光纖的量子感測(3/4)</t>
  </si>
  <si>
    <t>SPIE PHOTONICS WEST2026</t>
  </si>
  <si>
    <t>熱輔助佔據密度泛函理論的前緣及其於新奇奈米系統與儲氫材料上的應用(1/3)</t>
  </si>
  <si>
    <t>AIEDS2</t>
  </si>
  <si>
    <t>散射振幅自舉法：從量子重力，到古典黑洞動力系統以及三/四維規範場論之對偶(3/3)</t>
  </si>
  <si>
    <t>IISER Bhopal移地研究</t>
  </si>
  <si>
    <t>靜態與超快控制下強關聯拓撲材料的探索(1/4)</t>
  </si>
  <si>
    <t>UVSOR移地研究</t>
  </si>
  <si>
    <t>參加2026量子感測與太空中的基礎物理冬季會議</t>
  </si>
  <si>
    <t>探討半導體米氏共振奈米結構中之光熱雙穩態以及偏移共振效應(3/3)</t>
  </si>
  <si>
    <t>國立生理學研究所第56屆年會、移地研究</t>
  </si>
  <si>
    <t>(CA分帳)以自然解方強化坡地防減災及復育坡地生態環境調適策略-宜蘭四季南山村為例(1/4)</t>
  </si>
  <si>
    <t>AARES</t>
  </si>
  <si>
    <t>(哥倫布)低維半導體中的量子光電子學(5/5)(餘繳)</t>
  </si>
  <si>
    <t>APS2026</t>
  </si>
  <si>
    <t>揭示並利用量子材料和拓樸超導體中的自旋軌道耦合效應(1/4)</t>
  </si>
  <si>
    <t>APS 2026</t>
  </si>
  <si>
    <t>尖端晶體與新穎材料之超高壓合成與物性量測(1/3)</t>
  </si>
  <si>
    <t>ANSTO 移地研究</t>
  </si>
  <si>
    <t>APS會議</t>
  </si>
  <si>
    <t>臺灣中海拔森林生態系長期揮發性有機物通量監測與生物-物理-化學結合型通量評估模式之發展</t>
  </si>
  <si>
    <t>ISAM2026</t>
  </si>
  <si>
    <t>分子束磊晶成長鋁為基之量子元件(2/3)</t>
  </si>
  <si>
    <t>aps 2026</t>
  </si>
  <si>
    <t>新穎晶體軌道電子學(1/4)</t>
  </si>
  <si>
    <t>aps 2026、移地研究</t>
  </si>
  <si>
    <t>超導電路量子電動力學之量子工程(1/3)</t>
  </si>
  <si>
    <t>具拓展性的超導量子計算關鍵材料、物理與元件推進</t>
  </si>
  <si>
    <t>移地研究、APS2026</t>
  </si>
  <si>
    <t>探討半導體米氏共振奈米結構中之光熱雙穩態以及偏移共振效應(2/3)</t>
  </si>
  <si>
    <t>SPIE Photonics West 國際會議</t>
  </si>
  <si>
    <t>以量子場論方法解決古典重力雙體問題(2/3)</t>
  </si>
  <si>
    <t>amplitudes, strong-field gravity and resummation</t>
  </si>
  <si>
    <t>量子計算中的量子控制與跨學科應用(2/3)</t>
  </si>
  <si>
    <t>2026 MRS SPRING MEETING &amp; EXHIBIT</t>
  </si>
  <si>
    <t>AMPLITUDES, STRONG-FIELD GRAVITY AND RESUMMATION</t>
  </si>
  <si>
    <t>碳足跡與營養標籤對消費選擇的影響：基於眼動追蹤的實驗研究(1/2)</t>
  </si>
  <si>
    <t>2026 ASIA/PACIFIC MEETING</t>
  </si>
  <si>
    <t>探索週期性分子相關材料和層狀系統的晶格動力學與電子和振動結構之間的關係：理論/第一原理模擬研究</t>
  </si>
  <si>
    <t>THE 3TH GENERAL SYMPOSIUM OF THE JSPS CORE-TO-CORE PROGRAM</t>
  </si>
  <si>
    <t>實驗探測微中子質譜結構和中性K介子稀有衰變之宇稱電荷破壞(3/3)</t>
  </si>
  <si>
    <t>矽基量子點量子計算理論(4/5)</t>
  </si>
  <si>
    <t>icapm2026、iqb-ntu symposium</t>
  </si>
  <si>
    <t>(add-on)臺拉(LV)立(LT)三邊協議型擴充加值(add-on) 國際合作研究計畫－合成
新穎有機長放光分子應用於多光子腦影像研究(3/3)</t>
  </si>
  <si>
    <t>量子計算平台的擴展性研究：以離子、原子、超導位元為例(2/3)</t>
  </si>
  <si>
    <t>ACTI2026</t>
  </si>
  <si>
    <t>壓力溫度調控下量子材料之晶體結構與磁相變</t>
  </si>
  <si>
    <t>以人造二維混成材料實現激子之玻色－愛因斯坦凝態(3/4)</t>
  </si>
  <si>
    <t>MRS2026</t>
  </si>
  <si>
    <t>電子損失能譜尖端晶體研究：量子材料之多體電子激發(1/3)</t>
  </si>
  <si>
    <t>參與日本二代B介子工廠Belle II國際研究計畫(四)(2/3)</t>
  </si>
  <si>
    <t>KEK移地研究</t>
  </si>
  <si>
    <t>mirs spring meeting &amp; exhibit</t>
  </si>
  <si>
    <t>整合型掃描探針雙模系統應用於異質介面量子態之精密特徵(1/3)</t>
  </si>
  <si>
    <t>實驗探測微中子質譜結構和中性K介子稀有衰變之宇稱電荷破壞</t>
  </si>
  <si>
    <t>GRAVITY 2026</t>
  </si>
  <si>
    <t>參與CMS實驗前進大強子對撞機第三與未來運行期-參與CMS實驗前進大強子對撞機第三期與未來運行(3/3)</t>
  </si>
  <si>
    <t>CERN移地研究</t>
  </si>
  <si>
    <t>參與CMS實驗前進大強子對撞機第三期與未來運行-從CMS實驗中了解希格斯玻色子的起源以及臺灣偵測器聯合實驗室（TIDC）新型設備的開發</t>
  </si>
  <si>
    <t>超共形指標、巨大引力子與超對稱黑洞微態計數(1/3)</t>
  </si>
  <si>
    <t>至日本京都大學、日本Rikkyo University、日本OIST參與國際會議與演講</t>
  </si>
  <si>
    <t>超普朗克物理的低能量效應(2/2)</t>
  </si>
  <si>
    <t>2025 MRS Fall Meeting and Exhibit發表、參訪</t>
  </si>
  <si>
    <t>Seminar at Tokyo University and collaborator visit at Tokyo University and Rikkyo University</t>
  </si>
  <si>
    <t>至AMA and Panel with Computational Physicists會議及FIXNET workshop會議並演講</t>
  </si>
  <si>
    <t>前往東北大學參與KOTO研究工作</t>
  </si>
  <si>
    <t>前往JPARC參與研究工作</t>
  </si>
  <si>
    <t>受邀至美國PCTS及IAS參加國際會議From Analyticity to Phenomenology及演講</t>
  </si>
  <si>
    <t>邁向淨零排放: 關鍵催化劑材料和轉換機制研究-邁向淨零排放: 關鍵催化劑材料和轉換機制研究(3/5)</t>
  </si>
  <si>
    <t>參加ACEPS 13 國際會議與演講、參訪Indian Institute of Science</t>
  </si>
  <si>
    <t>單原子層電子學及自旋電子學元件(3/3)</t>
  </si>
  <si>
    <t>The 4th Berlin Taiwan發表演講、移地研究</t>
  </si>
  <si>
    <t>參與2025高粒度能量器光束線測試實驗與國際合作移地研究</t>
  </si>
  <si>
    <t>番石榴果實發育乙烯生合成關鍵酵素基因家族之轉錄體組鑑定與分析</t>
  </si>
  <si>
    <t>ASQP2025</t>
  </si>
  <si>
    <t>2025ASQP</t>
  </si>
  <si>
    <t>探討基質金屬蛋白?第九型在肥胖相關代謝併發症之角色</t>
  </si>
  <si>
    <t>SAADC2025</t>
  </si>
  <si>
    <t>參加3GPP會議</t>
  </si>
  <si>
    <t>合併囊內囊外穩定術於犬前十字韌帶疾病治療之優化方案與生物力學研究</t>
  </si>
  <si>
    <t>ICMST2025</t>
  </si>
  <si>
    <t>meeting of the Japanese Society for Vir</t>
  </si>
  <si>
    <t>探討古典型與新入侵型豬瘟病毒之競爭機制與開發新型豬瘟DIVA標誌疫苗</t>
  </si>
  <si>
    <t>11th APVS</t>
  </si>
  <si>
    <t>基於LLM推理與快取記憶的高效穩健使用者表徵推薦框架</t>
  </si>
  <si>
    <t>AAAI-26</t>
  </si>
  <si>
    <t>零信任架構之智慧資安技術與安全晶片研究(1/2)</t>
  </si>
  <si>
    <t>應用微藻改善甘藍與萵苣耐旱性</t>
  </si>
  <si>
    <t>2026 XI SYMPOSIUM ON IRRIGAAYION OF HORTICUL CROPS</t>
  </si>
  <si>
    <t>基於AIoT的智慧醫療平台：針對思覺失調症與重度憂鬱症的AI腦波分析(1/3)</t>
  </si>
  <si>
    <t>AAAI26</t>
  </si>
  <si>
    <t>臺美半導體合作計畫-晶片金氧半電晶體及微機電紅外光譜系統</t>
  </si>
  <si>
    <t>參加 RWW會議</t>
  </si>
  <si>
    <t>移地研究SONEY SIE技術討論</t>
  </si>
  <si>
    <t>非漸進式量子資訊處理系統設計與分析(2/4)</t>
  </si>
  <si>
    <t>國際會議QIP 2026+德國移地研究</t>
  </si>
  <si>
    <t>3、4、7</t>
  </si>
  <si>
    <t>參訪NVIDIA、參訪Penn.ST U、參訪Micro Pack Inc公司、參加RWW2026會議、加州戴維斯分校移地研究</t>
  </si>
  <si>
    <t>缺鐵和缺磷時細胞壁和質體協調的反應(3/3)</t>
  </si>
  <si>
    <t>2026植物生理學會</t>
  </si>
  <si>
    <t>民事訴訟之計畫審理與程序架構─兼論歐洲民事訴訟規則之整合與創新</t>
  </si>
  <si>
    <t>移地研究、赴Zagreb參加國際程序法學會2025年國際研討會</t>
  </si>
  <si>
    <t>(推動規劃補助計畫)解決在地化需求之生成式AI關鍵技術研究</t>
  </si>
  <si>
    <t>參加NeurIPS 2025國際會議</t>
  </si>
  <si>
    <t>從國際經貿法角度論供應鏈韌性及永續性：規範建立之嘗試及臺灣的立場(1/2)</t>
  </si>
  <si>
    <t>參加Frist-Swiss Taiwan IPE &amp; LawWorkshop會議</t>
  </si>
  <si>
    <t>(推動規劃補助計畫)臺灣人工智慧卓越研究中心推動辦公室(1/3)</t>
  </si>
  <si>
    <t>參加AI Standards Summit 2025會議</t>
  </si>
  <si>
    <t>晶圓尺寸獨立式非極性氮化鎵與二維材料之整合與成長動力學研究(1/2)</t>
  </si>
  <si>
    <t>赴東京大學進行移地研究</t>
  </si>
  <si>
    <t>出席SOSP 2025國際會議</t>
  </si>
  <si>
    <t>美國化學學會出版委員會委員、藥物開發研討會主席和學術議程委員 - 拓展國際跨領域化學學會研究與深度(3/3)</t>
  </si>
  <si>
    <t>2025美國化學年會</t>
  </si>
  <si>
    <t>114年度(第63屆)補助科學與技術人員赴國外短期研究</t>
  </si>
  <si>
    <t>移地研究(114-2918-I-002-014)</t>
  </si>
  <si>
    <t>出席國際會議(CORL 2025)</t>
  </si>
  <si>
    <t>國科會撥來專家學者出席國際會議補助款</t>
  </si>
  <si>
    <t>出席「The 9th Federation of Asian Polymer Societies Biennial Polymer Congress(FAPS 2025)(114-2914-I-002-092-A1)</t>
  </si>
  <si>
    <t>人保法律體系之構成(1/3)</t>
  </si>
  <si>
    <t>慕尼黑大學移地研究</t>
  </si>
  <si>
    <t>SAILS Workshop暨發表論文</t>
  </si>
  <si>
    <t>出席「第58回(令和7年度)生產工學部學術講演會(114-2914-I-002-101-A1)</t>
  </si>
  <si>
    <t>出席「2025 FMA Annual Meeting(114-2914-I-002-078-A1)</t>
  </si>
  <si>
    <t>出席「American Geophysical Union Fall meeting 2025(114-2914-I-002-103-A1)</t>
  </si>
  <si>
    <t>出席「The 16th International Symposium on Organic Reactions」(114-2914-I-002-098-A1)</t>
  </si>
  <si>
    <t>出席「The 20th Congress on Molecular Plant－Microbe Interactions(114-2914-I-002-070-A1)</t>
  </si>
  <si>
    <t>參加會議暨發表論文</t>
  </si>
  <si>
    <t>出席「XIXth Discussion Meeting in Harmonic Analysis，2025」(114-2914-I-002-104-A1)</t>
  </si>
  <si>
    <t>用於肺部疾病組織力學與微結構組成之次世代微型光學成像技術</t>
  </si>
  <si>
    <t>赴伊拉姆斯醫學中心移地研究</t>
  </si>
  <si>
    <t>出席「2025 AAA Annual Meeting」(114-2914-I-002-095-A1)</t>
  </si>
  <si>
    <t>出席「Pacifichem 2025(114-2914-I-002-100-A1)/多倫多大學演講</t>
  </si>
  <si>
    <t>出席「美國神經科學年會」(14-2914-I-002-096-A1)</t>
  </si>
  <si>
    <t>利用高通量奈米結構最佳化開發可見光和紅外光輻射奈米光學元件(1/2)</t>
  </si>
  <si>
    <t>赴日本筑波NIMS短期研究</t>
  </si>
  <si>
    <t>大腦迴路預測高齡者認知功能衰退與失智風險(1/2)</t>
  </si>
  <si>
    <t>赴魯汶大學訪問</t>
  </si>
  <si>
    <t>出席「26th Pacific History Association Conference」(114-2914-I-002-099-A1)</t>
  </si>
  <si>
    <t>組團出席「The 9th Asian Pacific Congress on Computational Mechanics／The 7th Australasian Conference on Computational Mechanics」(114-2919-I-002-004-A1)</t>
  </si>
  <si>
    <t>國科會補助雙邊合作計畫人員交流計畫案(研發處)</t>
  </si>
  <si>
    <t>研究交流-執行「雙邊研究人員交流計畫-國科會與法國在臺協會幽蘭計畫(Orchid Program)-人員交流互訪」(114-2927-I-002-504)第2年</t>
  </si>
  <si>
    <t>參加ISLPED 2025國際會議暨發表論文/赴TU Dortmund大學學術交流執行「2025-2026臺德 (NSTC-DAAD)雙邊合作計畫人員交流PPP計畫(14-2927-I-002-532)」第1年</t>
  </si>
  <si>
    <t>出席「2026 SOUTHEAST ASIAN GEOTECHNICAL CONFERENCE(SEAGC)(115-2914-I-002-001-A1)</t>
  </si>
  <si>
    <t>德國、瑞士、台灣動物保護法之比較研究(2/3)</t>
  </si>
  <si>
    <t>與德國Broemel教授進行研究討論</t>
  </si>
  <si>
    <t>日本減碳創新政策：從國際氣候倡議壓力到國內能效提升的轉型治理研究策略(2/2)</t>
  </si>
  <si>
    <t>赴京都大學執行龍門計畫研究工作</t>
  </si>
  <si>
    <t>赴捷克科學院植物所訪問交流執行「臺捷 (NSTC-CAS) 雙邊合作人員交流PPP計畫」第2年(114-2927-I-002-503)/參加歐洲地質科學聯盟年會</t>
  </si>
  <si>
    <t>參加Goldschmidts 2025會議-執行「臺捷 (NSTC-CAS) 雙邊合作人員交流PPP計畫」第2年(114-2927-I-002-503)</t>
  </si>
  <si>
    <t>赴慶應大學工作訪研討及移地研究</t>
  </si>
  <si>
    <t>進行學術蛟龍-執行「2025年臺灣-愛沙尼亞 (NSTC-ETAg) 研究人員互訪計畫(出國)」(114-2927-I-002-524)</t>
  </si>
  <si>
    <t>出席「Singularities and Algebraic Geometry」(115-2914-I-002-002-A1)</t>
  </si>
  <si>
    <t>建構親緣：多重法律檔案中的「非正統」漢人收養實踐與現代轉換</t>
  </si>
  <si>
    <t>赴九州大學及東京大學移地研究及訪問</t>
  </si>
  <si>
    <t>(推動規劃補助計畫)臺灣人工智慧卓越研究中心推動辦公室(2/3)</t>
  </si>
  <si>
    <t>出席Indai AI Impact Summit 2026 國際會議</t>
  </si>
  <si>
    <t>異常偵測之增量學習: 從使用者行為分析到工業應用(1/2)</t>
  </si>
  <si>
    <t>赴雪梨理工大學執行龍門計畫</t>
  </si>
  <si>
    <t>出席「10th Electron Devices Technology and Manufacturing (EDTM 2026) Conference」(115-2914-I-002-007-A1)</t>
  </si>
  <si>
    <t>法律學門規劃研究推動計畫(3/3)</t>
  </si>
  <si>
    <t>參加9th International Conference、移地研究</t>
  </si>
  <si>
    <t>赴愛丁堡大學及牛津大學移地研究</t>
  </si>
  <si>
    <t>利用冷凍電子斷層掃描技術揭示原生細胞膜中膜蛋白及複合物之高解析度結構以促進藥物開發(1/2)</t>
  </si>
  <si>
    <t>副史丹佛大學執行研究及參加2026生物物理年會</t>
  </si>
  <si>
    <t>參加WACV 2026暨發表論文</t>
  </si>
  <si>
    <t>出席「APS Global Physics Summit 2026」(115-2914-I-002-006-A1)</t>
  </si>
  <si>
    <t>參與亞太物理學會理事會議及美國物理學會編輯會議(1/2)</t>
  </si>
  <si>
    <t>參加APS Global Summit並演講</t>
  </si>
  <si>
    <t>巴黎AI參訪考察</t>
  </si>
  <si>
    <t>受邀出席India AI Impact Summit 2026</t>
  </si>
  <si>
    <t>物聯網時代產業供應鏈的變化對專利法帶來之影響與問題研究(2/2)</t>
  </si>
  <si>
    <t>參加第八屆亞洲智慧財產與創新研究者學會之年度研討會擔任報告人</t>
  </si>
  <si>
    <t>出席「日本化學工學會第91年會」(115-2914-I-002-012-A1)</t>
  </si>
  <si>
    <t>擔任 IEEE Transactions on Power Electronics 期刊特約編輯</t>
  </si>
  <si>
    <t>訪問阿肯色大學、參加APEC會議</t>
  </si>
  <si>
    <t>噬菌體應用在降低家禽場沙門氏菌及病原性大腸桿菌之潛能(1/3)</t>
  </si>
  <si>
    <t>參加 WVAC 2026會議</t>
  </si>
  <si>
    <t>違約交割罪之研究：法益、解釋論與實證研究(2/2)</t>
  </si>
  <si>
    <t>參加美國法經濟學會年會發表論文</t>
  </si>
  <si>
    <t>執行「年輕人員國外研習-2026年歐盟大型儀器培訓計畫 (HERCULES)」(台法雙邊，115-2927-I-002-525)</t>
  </si>
  <si>
    <t>出席「TMS 2026 Annual Meeting ＆ Exhibition」(115-2914-I-002-011-A1)</t>
  </si>
  <si>
    <t>出席「APS Global Physics Summit 2026」(115-2914-I-002-015-A1)</t>
  </si>
  <si>
    <t>出席「The 73rd Annual Meeting of the Ecological Society of Japan(115-2914-I-002-009-A1)</t>
  </si>
  <si>
    <t>出席「37th Conference on Hurricanes and Tropical Meteorology」</t>
  </si>
  <si>
    <t>出席「The 2026 AERA Annual Meeting」(115-2914-I-002-010-A1)</t>
  </si>
  <si>
    <t>出席「Intermag 2026」(115-2914-I-002-020-A1)</t>
  </si>
  <si>
    <t>赴日本情報與通訊研究機構短期研究</t>
  </si>
  <si>
    <t>進行學術交流</t>
  </si>
  <si>
    <t>參與AI政策交流活動及參加AAAI 2026 Spring Symposium Series會議</t>
  </si>
  <si>
    <t>短期研究/參觀訪問及與研究合作者開會/參加SSWR會議</t>
  </si>
  <si>
    <t>出席「2026 MRS Spring Meeting ＆ Exhibit」(115-2914-I-002-017-A1)</t>
  </si>
  <si>
    <t>出席「Applied Ethics in an Era of Globalization： Perspectives from East and West」(115-2914-I-002-019-A1)</t>
  </si>
  <si>
    <t>出席「9th Molecular Insects Conference（MOLI）2026(115-2914-I-002-023-A1)</t>
  </si>
  <si>
    <t>出席「The European Geosciences Union（EGU）2026」(115-2914-I-002-033-A1)</t>
  </si>
  <si>
    <t>赴巴黎大學執行「2025-2029年台法(NSTC-CNRS)共同補助國際科研網絡(IRN)/國際共同研究(IRP)交流計畫」(114-2927-I-002-523)第1年</t>
  </si>
  <si>
    <t>台美空軍合作計畫研討會、台美計劃移地研究/參加ECOSS 38會議/赴巴黎大學執行「2025-2029年台法(NSTC-CNRS)共同補助國際科研網絡(IRN)/國際共同研究(IRP)交流計畫」(114-2927-I-002-523)第1年</t>
  </si>
  <si>
    <t>赴柏林大學-執行「臺德 (NSTC-DAAD) 雙邊合作人員交流PPP計畫」(114-2927-I-002-501)第2年</t>
  </si>
  <si>
    <t>執行「臺波(NSTC-PAS)雙邊合作人員交流PPP計畫」(114-2927-I-002-512)</t>
  </si>
  <si>
    <t>執行「臺波(NSTC-PAS)雙邊合作人員交流PPP計畫」(114-2927-I-002-511)</t>
  </si>
  <si>
    <t>赴加州大學柏克萊校區短期研究(114-2918-I-002-017)</t>
  </si>
  <si>
    <t>短期研究、金澤大學參訪、東北大學研習/首爾大學參加研討會/參加ACAM會議</t>
  </si>
  <si>
    <t>短期研究</t>
  </si>
  <si>
    <t>參加EURALIMMS 25夏季學校演講(台法雙邊，114-2927-I-002-506)、參訪土倫大學</t>
  </si>
  <si>
    <t>參加EURALIMMS 25夏季學校擔任講師(台法雙邊，114-2927-I-002-506)</t>
  </si>
  <si>
    <t>短期研究(114-2918-I-002-018)</t>
  </si>
  <si>
    <t>赴京都立命館大學短期研究(114-2918-I-002-016)</t>
  </si>
  <si>
    <t>移地研究(114-2918-I-002-020)</t>
  </si>
  <si>
    <t>兩岸風險與美中關係對台灣上市公司短期股價與長期投資的影響</t>
  </si>
  <si>
    <t>10th Annual International Conference 專題演講</t>
  </si>
  <si>
    <t>情緒辨識人工智慧的法律與倫理議題研究(1/2)</t>
  </si>
  <si>
    <t>2025澳洲亞洲生命倫理與衛生法學會年會發表論文</t>
  </si>
  <si>
    <t>性別、生育、子女、與健康(1/4)</t>
  </si>
  <si>
    <t>2026 ASSA國際會議發表論文</t>
  </si>
  <si>
    <t>供應鏈與勞動市場中的不完全競爭(1/2)</t>
  </si>
  <si>
    <t>ASSA國際研討會發表論文</t>
  </si>
  <si>
    <t>駕馭里程焦慮：電池交換網絡與電動機車需求</t>
  </si>
  <si>
    <t>2026 CEANA Sessions at ASSA ANNUAL MEETING發表論文</t>
  </si>
  <si>
    <t>以社會科學為導向的淨零生活研究-以社會科學為導向的淨零生活研究(3/4)</t>
  </si>
  <si>
    <t>永續金融的形構與正當化過程：多層次混合方法的分析(2/3)</t>
  </si>
  <si>
    <t>供應鏈合謀訂定僱員薪酬(1/2)</t>
  </si>
  <si>
    <t>Korea Empirical Trade Conference國際會議發表論文</t>
  </si>
  <si>
    <t>購屋、生育、與政府政策</t>
  </si>
  <si>
    <t>AMES-CSW 2026會議發表論文</t>
  </si>
  <si>
    <t>AI人文法制基礎環境建置第二期計畫(3/3)</t>
  </si>
  <si>
    <t>國際總體經濟與金融不確定性下的模型(1/2)</t>
  </si>
  <si>
    <t>臺灣大學系統科研產業化平台計畫</t>
  </si>
  <si>
    <t>2025 MIT(BOSTON)考察</t>
  </si>
  <si>
    <t>單一性別學校與女性領導意願(3/3)</t>
  </si>
  <si>
    <t>韓國儒學史研究方法之創新：以「元認知」突破「同義反覆」</t>
  </si>
  <si>
    <t>全球化下外人直接投資對總體經濟表現的影響(2/3)</t>
  </si>
  <si>
    <t>美國經濟學年會發表論文</t>
  </si>
  <si>
    <t>時間因素和氣候環境政策態度與設計</t>
  </si>
  <si>
    <t>The 2026 Conference on Policy Process Reasearch研討會發表</t>
  </si>
  <si>
    <t>國際總體經濟與金融不確定性下的模型(2/2)</t>
  </si>
  <si>
    <t>發表論文</t>
  </si>
  <si>
    <t>近十年比特幣性質與交易因素轉變如何影響其金融體系角色：個體交易與總體資料的驗證</t>
  </si>
  <si>
    <t>The Economics and Politics of Inequalitu in China研討會發表論文</t>
  </si>
  <si>
    <t>從社會救助到積極就業: 跨國與本土之3D視角研究(2/4)</t>
  </si>
  <si>
    <t>SSWR 30th 會議發表論文</t>
  </si>
  <si>
    <t>科技戰略與國際政治的交會點：地緣政治風險、企業策略與制度韌性的再定位</t>
  </si>
  <si>
    <t>泰緬邊境女性難民的複合創傷與心理健康(2/2)</t>
  </si>
  <si>
    <t>田野調查移地研究</t>
  </si>
  <si>
    <t>華語?全球語言：臺灣、中國與在美國二戰後的中文教育(1/3)</t>
  </si>
  <si>
    <t>美國亞洲研究協會AAS 2026發表論文</t>
  </si>
  <si>
    <t>以資產化與金融地理學研究視角分析東南亞電信通訊企業拓展金融科技與資料中心(1/2)</t>
  </si>
  <si>
    <t>危機時領導人特質對外交決策模式的影響：兼論比較民主國家與威權國家領導人影響之異同(2/2)</t>
  </si>
  <si>
    <t>選民在短期與長期對不同議題的注意力的分析</t>
  </si>
  <si>
    <t>大陸化與語言的效應：中國式的中文與簡體字如何影響台灣的政治態度(1/3)</t>
  </si>
  <si>
    <t>AAS亞洲研究學會年會發表論文</t>
  </si>
  <si>
    <t>臺灣政策科學獨立性與去殖民研究：稜鏡模型與聯合調查實驗(1/2)</t>
  </si>
  <si>
    <t>APSA 會議發表論文</t>
  </si>
  <si>
    <t>德國法國與歐洲執委會競合如何塑型歐盟的戰略自主論述和去風險策略之研究（2017-2027）(1/3)</t>
  </si>
  <si>
    <t>建構以多醣為基材之生物活性物質或藥物的精準遞送系統，以促進人體健康和保健(1/3)</t>
  </si>
  <si>
    <t>第18屆國際水膠體會議發表論文</t>
  </si>
  <si>
    <t>駐外科技組、台裔科技社團、歸國科技家：1985年迄今舊金山灣區網絡對台灣高科技產業發展的作用與變遷(2/2)</t>
  </si>
  <si>
    <t>AAS 2026會議發表論文</t>
  </si>
  <si>
    <t>當代中國研究的數位化趨勢：內部治理與對外行為-中國的避責遊戲：公共爭議事件裡的中央與地方關係(2/3)</t>
  </si>
  <si>
    <t>WSA會議發表論文</t>
  </si>
  <si>
    <t>USPP2026 學術研討會發表論文</t>
  </si>
  <si>
    <t>IIOC 2026會議發表論文</t>
  </si>
  <si>
    <t>2026 MIT參訪</t>
  </si>
  <si>
    <t>參加國際會議 SOLE2026發表論文</t>
  </si>
  <si>
    <t>臺灣公正轉型策略研析(3/4)</t>
  </si>
  <si>
    <t>科羅拉多州立大學Global Environmental Justice Conference發表論文</t>
  </si>
  <si>
    <t>蛇紋岩土壤含鉻和鎳礦物之來源、風化過程及其與化育作用的關係(1/3)</t>
  </si>
  <si>
    <t>EGU26國際會議發表論文</t>
  </si>
  <si>
    <t>德國波蘭院校論文發表會發表論文</t>
  </si>
  <si>
    <t>多元宗教脈絡之下的信仰歸屬、信念與實作(2/2)</t>
  </si>
  <si>
    <t>EATS會議發表論文</t>
  </si>
  <si>
    <t>國外差旅費-美國西部政治學WPSA 2026會議發表</t>
  </si>
  <si>
    <t xml:space="preserve"> 參加ABFER 13th國際會議發表論文</t>
  </si>
  <si>
    <t>戰後台灣寺廟產權名實不副的政治源頭及其後果(1/3)</t>
  </si>
  <si>
    <t>出席Eve of the Tiger 2.0 workshop發表論文</t>
  </si>
  <si>
    <t>解除隨機邊界模型分配限制的估計方法(1/3)</t>
  </si>
  <si>
    <t>WEAI 18th 國際會議發表研究成果</t>
  </si>
  <si>
    <t>2026 CAU國際會議發表論文</t>
  </si>
  <si>
    <t>建構政府與公民互動關係模式: 比較台德公共協力的實驗證據(2/3)</t>
  </si>
  <si>
    <t>發展及落實生物科技培育適應環境變遷、節水及減碳之新品種水稻-藉由基因編輯改造啟動子來提高環境逆境韌性並增加碳捕捉及碳儲存(1/3)</t>
  </si>
  <si>
    <t>PAG 33國際會議發表論文</t>
  </si>
  <si>
    <t>剖析丁香酚抑制水稻種子發芽的分子機制(1/3)</t>
  </si>
  <si>
    <t>水田土壤遺留磷之物種型態、有效性和有效利用之探討(3/3)</t>
  </si>
  <si>
    <t>歐洲地球科學聯盟年會發表論文</t>
  </si>
  <si>
    <t>4th International Workshop on firm and Industrial Dynamics發表論文</t>
  </si>
  <si>
    <t>成為新二代：跨國婚姻青年子女的經驗與認同(2/2)</t>
  </si>
  <si>
    <t>第23屆歐洲台灣研究協會年會發表論文</t>
  </si>
  <si>
    <t>建構視障人士人工智能平台促進社會融合(2/2)</t>
  </si>
  <si>
    <t>「台灣司法社工在心理衛生與矯治系統的定位與實務發展模式」專書寫作計畫(1/3)</t>
  </si>
  <si>
    <t>1141213-1217心理治療演化大會，移地研究</t>
  </si>
  <si>
    <t>軟化壓拉桿模型在鋼筋混凝土剪力設計之應用(2/3)</t>
  </si>
  <si>
    <t>SEEBUS 2025</t>
  </si>
  <si>
    <t>軟化壓拉桿模型在鋼筋混凝土剪力設計之應用(1/3)</t>
  </si>
  <si>
    <t>結合單細胞、單核、空間轉錄體技術以及解剖學證據全面剖析37種被子植物之木質部發育及演化(2/4)</t>
  </si>
  <si>
    <t>1129-1130移地研究、1201-1204 Biostimulants World Congress 2025</t>
  </si>
  <si>
    <t>多元尺度調查方法於大規模山崩案例破壞趨勢、監測技術精進與整治技術機制評估-基於影像點雲分析與力學模擬進行大規模崩塌之塊體分區與潛勢分級(子計畫一)(2/2)</t>
  </si>
  <si>
    <t>第十五屆工程地質亞洲區域會議</t>
  </si>
  <si>
    <t>地質模型與數值模型整合技術發展與應用-裂隙幾何評估傳導特性與擴尺應用暨抑低不確定性方法研究</t>
  </si>
  <si>
    <t>ARC-15研討會</t>
  </si>
  <si>
    <t>地質模型與數值模型整合技術發展與應用-測繪孿生結合數值方法評估地質模型不確定性對水力熱耦合模擬成果影響</t>
  </si>
  <si>
    <t>最終岩石應力模型發展及基礎應用(II、III)-基於水力破裂實驗與模擬的場址應力調查評估影響因素及其修正方法(2/2)</t>
  </si>
  <si>
    <t>高粱抽穗期新穎基因之定位選殖與功能分析(1/3)</t>
  </si>
  <si>
    <t>26th Pacific History Association Conference</t>
  </si>
  <si>
    <t>為光學點雲測繪補上一塊品質拼圖</t>
  </si>
  <si>
    <t>Asian Conference on Remote Sensing 2025</t>
  </si>
  <si>
    <t>泛用材料深度網絡與非線性多尺度模擬(1/3)</t>
  </si>
  <si>
    <t>2026 Multiscale Science and Engineering Symposium</t>
  </si>
  <si>
    <t>單柱式鋼橋墩耐震寬厚比限制研擬(1/3)</t>
  </si>
  <si>
    <t>前往UC進行移地研究</t>
  </si>
  <si>
    <t>新型水蒸氣誘導相分離法製備等孔通透薄膜與超輕多孔纖維氣凝膠(2/3)</t>
  </si>
  <si>
    <t>The 9th Japan-Taiwan Joint Meeting on Neutron and X-ray Scattering</t>
  </si>
  <si>
    <t>建立列車位置偵測系統整合評估平台與研發多系統列車偵測邏輯(3/3)</t>
  </si>
  <si>
    <t>TRB研討會</t>
  </si>
  <si>
    <t>美國移地研究、Genome Center Halloween Symposium Program</t>
  </si>
  <si>
    <t>第15屆工程地質亞洲區域會議</t>
  </si>
  <si>
    <t>透過PDC及表面波震測技術建立地層隨機場剖面</t>
  </si>
  <si>
    <t>東南亞大地工程研討會</t>
  </si>
  <si>
    <t>學門主題式計畫：因應極端水文氣象事件下永續交通安全與運輸系統韌性之創新方案(1/3)</t>
  </si>
  <si>
    <t>WREC2026國際會議</t>
  </si>
  <si>
    <t>邁向智慧永續物流：結合人工智慧與真實數據於綠色車輛路徑規劃(1/3)</t>
  </si>
  <si>
    <t>核心設施補助計畫-模式生物資源中心</t>
  </si>
  <si>
    <t>第67屆果蠅研究年會</t>
  </si>
  <si>
    <t>作物模式輔助基因體選拔之可行性評估</t>
  </si>
  <si>
    <t>iCROPM2026</t>
  </si>
  <si>
    <t>鋼筋混凝土二元系統特殊結構牆設計之精進(3/3)</t>
  </si>
  <si>
    <t>台日韓三地地震工程研討會</t>
  </si>
  <si>
    <t>鋼筋混凝土二元系統特殊結構牆設計之精進(2/3)</t>
  </si>
  <si>
    <t>探討水稻抗蟲基因BPH17對於抗褐飛蝨的調控機制(1/3)</t>
  </si>
  <si>
    <t>27th International Plant Resistance To Insects Symposium</t>
  </si>
  <si>
    <t>以高效智慧微藻固碳模組及加值化產品開發建立負碳產業鏈循環平台(2/3)</t>
  </si>
  <si>
    <t>第67屆日本植物生理學會年會</t>
  </si>
  <si>
    <t>第67屆日本植物學年會、2026日台植物聯合研討會</t>
  </si>
  <si>
    <t>International Symposium on Advanced Computational Mechanics</t>
  </si>
  <si>
    <t>淨零循環健康校園之數位雙生應用平台之建構(3/3)</t>
  </si>
  <si>
    <t>Digital Construction Asia 2026</t>
  </si>
  <si>
    <t>第17屆台日橋梁與結構工程研討會</t>
  </si>
  <si>
    <t>有效運用稀缺資料的隨機生產系統動態決策 - 前置、同步及後置最佳化(2/3)</t>
  </si>
  <si>
    <t>ICIEA2026國際研討會</t>
  </si>
  <si>
    <t>以分位數為基礎的漸進式隨機最佳化方法(2/3)</t>
  </si>
  <si>
    <t>開發犧牲及非犧牲材料搭載細胞球體作為生物墨水建構血管化神經組織應用於腦創傷之重建與再生(3/3)</t>
  </si>
  <si>
    <t>日本筑波國立物質材料機構進行移地研究</t>
  </si>
  <si>
    <t>開發犧牲及非犧牲材料搭載細胞球體作為生物墨水建構血管化神經組織應用於腦創傷之重建與再生(2/3)</t>
  </si>
  <si>
    <t>利用物理知識徑向基函數神經網絡求解工程力學問題(2/3)</t>
  </si>
  <si>
    <t>ASTFE,TFE Conference 2026</t>
  </si>
  <si>
    <t>混凝土收縮潛變雲端即時分析資料庫建構及應用(3/3)</t>
  </si>
  <si>
    <t>ICCCSC 2026</t>
  </si>
  <si>
    <t>自充填混凝土收縮預測精進：原創實驗、模擬及實驗資料庫整合(2/3)</t>
  </si>
  <si>
    <t>建立芻料燕麥之基因體選種流程(3/3)</t>
  </si>
  <si>
    <t>至Institut AGAP進行研究</t>
  </si>
  <si>
    <t>企業ESG策略之情境模型及ESG制度設計：基於對營造業與建設業之研究(2/3)</t>
  </si>
  <si>
    <t>EGU 2025</t>
  </si>
  <si>
    <t>神經母細胞瘤中透過隧道納米管的細胞間交流(2/3)</t>
  </si>
  <si>
    <t>The UTokyo-NTU International Symposium 2026、大阪移地研究</t>
  </si>
  <si>
    <t>基於多模態深度學習之災後建物損壞評估</t>
  </si>
  <si>
    <t>EGU 2026</t>
  </si>
  <si>
    <t>挫屈束制斜撐與隅板接合穩定性研究(2/3)</t>
  </si>
  <si>
    <t>第9屆亞洲地震工程研討會</t>
  </si>
  <si>
    <t>挫屈束制斜撐與隅板接合穩定性研究(1/3)</t>
  </si>
  <si>
    <t>紅果蠅孤雌生殖的分子機制與演化(2/3)</t>
  </si>
  <si>
    <t>67th Annual Drosophila Research Conference</t>
  </si>
  <si>
    <t>以蛋白質動力性質與複合體結構建構圖神經網路預測骨骼膠原蛋白點突變之致病性(3/3)</t>
  </si>
  <si>
    <t>The Biophysical Society 2026 Annual Meeting</t>
  </si>
  <si>
    <t>包容性城市步行環境品質的綜合評估</t>
  </si>
  <si>
    <t>IAQVEC2026</t>
  </si>
  <si>
    <t>加勁路堤與基礎系統減緩不同斷層錯動引致災害之研究(2/3)</t>
  </si>
  <si>
    <t>2026 JpGU-AGU國際會議</t>
  </si>
  <si>
    <t>極端氣候下的影響與挑戰 - 臺灣山坡地淺層崩塌機制調查、分析及永續減碳減災治理工法之研究-既有邊坡地錨荷重損失對邊坡破壞機制與穩定的影響評估(子計畫六)(I)</t>
  </si>
  <si>
    <t>第17屆台日橋梁暨結構工程研討會、九州大學洽談合作</t>
  </si>
  <si>
    <t>抗液化技術精進與研發-利用微生物固定化技術於土壤液化整治應用與其組成律開發(總計畫及子計畫二)(2/2)</t>
  </si>
  <si>
    <t>GEOMOS26</t>
  </si>
  <si>
    <t>我國複合式海域能源實海域測試機組設計分析及場域規劃(1/2)</t>
  </si>
  <si>
    <t>解析疣胸琉璃蟻隱蔽入侵成功機制：本土與入侵族群基因組及表型的比較研究</t>
  </si>
  <si>
    <t>從大尺度結構到星系合併：運用4000萬筆DESI光譜探索多尺度星系天文物理</t>
  </si>
  <si>
    <t>由下而上探討星系及其周圍氣體、分子與塵埃的生命週期(2/3)</t>
  </si>
  <si>
    <t>EAMA11國際會議</t>
  </si>
  <si>
    <t>由下而上探討星系及其周圍氣體、分子與塵埃的生命週期(1/3)</t>
  </si>
  <si>
    <t>探討仔魚體型變化與成長速率受氣候變遷與全球暖化之影響(1/3)</t>
  </si>
  <si>
    <t>TIBS2026國際會議</t>
  </si>
  <si>
    <t>在南極墨爾本山加速觀測異常上行的大氣簇射事件(3/3)</t>
  </si>
  <si>
    <t>人文創新內容驅動臺灣晶片產業研究推動與協調計畫(2/3)</t>
  </si>
  <si>
    <t>考察.參訪</t>
  </si>
  <si>
    <t>安娜貝爾（AnaBHEL）類比黑洞實驗計劃探索霍京蒸發(3/3)</t>
  </si>
  <si>
    <t>應用於疲勞損傷評估之海底動態電纜高精確度數值結構模型開發</t>
  </si>
  <si>
    <t>組蛋白H3K9甲基化參與植物基因表達調控之分子機制研究</t>
  </si>
  <si>
    <t>從螳螂特有的雄蟲翅二型性探討昆蟲翅型的適應與調控(2/3)</t>
  </si>
  <si>
    <t>日本生態學國際會議</t>
  </si>
  <si>
    <t>參訪.考察</t>
  </si>
  <si>
    <t>精準星系考古解剖學：解析早期大質量星系(2/2)</t>
  </si>
  <si>
    <t>(中研院轉撥)Bustling Universe Radio Survey Telescope in Taiwan (BURSTT)－台灣宇宙電波爆廣角監測實驗(4/4)</t>
  </si>
  <si>
    <t>海上無人航空載具關鍵零組件材料輕量化及其高性能表面處理設計(1/3)</t>
  </si>
  <si>
    <t>TMETC國際會議</t>
  </si>
  <si>
    <t>浮式風機運動與跡流交互作用行為研究(2/3)</t>
  </si>
  <si>
    <t>(一般策略專案計畫)(轉撥外校)採用先進結構和製程開發超低電阻碳化矽功率電晶體應用在高壓運輸載具和儲能系統(2/2)</t>
  </si>
  <si>
    <t>EDTM2026國際會議</t>
  </si>
  <si>
    <t>水稻在過氧化氫逆境下small RNAs和其目標基因的調節功能(2/2)</t>
  </si>
  <si>
    <t>JSPP2026國際會議</t>
  </si>
  <si>
    <t>以人為本的自動駕駛車輛介面設計：適應不同風險等級且具透明化之使用者介面設計(1/3)</t>
  </si>
  <si>
    <t>研究高品質因子超穎介面與功能性材料之耦合與應用(2/3)</t>
  </si>
  <si>
    <t>京都大學YITP參加Matrix Model for Superstring/M-theory、Rikkyo University參加2025 Kanto-NTU High Energy Physics Workshop、OIS參加2025East Asia Joint Workshop on Fields and Strings</t>
  </si>
  <si>
    <t>Rikkyo University參加2025 Kanto-NTU High Energy Physics Workshop</t>
  </si>
  <si>
    <t>OIST參加2025 East Asia Joint Workshop on Fields and Strings</t>
  </si>
  <si>
    <t>臺灣溪頭柳杉林水利用年際特性之研究(II)</t>
  </si>
  <si>
    <t>出席AGU國際會議</t>
  </si>
  <si>
    <t>散射振幅自舉法：從量子重力，到古典黑洞動力系統以及三/四維規範場論之對偶(2/3)</t>
  </si>
  <si>
    <t>京都大學YITP移地研究</t>
  </si>
  <si>
    <t>至KOYO移地研究</t>
  </si>
  <si>
    <t>(台德國合計畫)(轉撥中研院)MPP-IAS-NTU粒子物理學、宇宙學與幾何學中心</t>
  </si>
  <si>
    <t>赴KEK參與國際合作實驗研究、DAQ國際會議</t>
  </si>
  <si>
    <t>新希格斯/味物理時代的十年使命-新希格斯/味物理時代的十年使命(4/5)</t>
  </si>
  <si>
    <t>赴CERN移地研究</t>
  </si>
  <si>
    <t>新希格斯/味物理時代的十年使命(5/5)</t>
  </si>
  <si>
    <t>赴CERN參與國際合作實驗研究</t>
  </si>
  <si>
    <t>教學經常費</t>
  </si>
  <si>
    <t>visit NVAR</t>
  </si>
  <si>
    <t>全校性統籌經費</t>
  </si>
  <si>
    <t>帶領本校游泳校隊赴日本東京大學進行聯合訓練與交流{115-T115E2030006- 5}</t>
  </si>
  <si>
    <t>帶領本校游泳校隊赴日本東京大學進行聯合訓練與交流{115-T115E2030006- 6}</t>
  </si>
  <si>
    <t>研究與訪問清邁大學地理系 (國外出差旅費) *23-R-P1-(1)</t>
  </si>
  <si>
    <t>參加美國地理學年會及發表論文</t>
  </si>
  <si>
    <t xml:space="preserve">與114C5451分攤 </t>
  </si>
  <si>
    <t>推動科技國外旅費</t>
  </si>
  <si>
    <t>參加北加州50周年校友會及法國UGA三校會議</t>
  </si>
  <si>
    <t>教務長統籌經費</t>
  </si>
  <si>
    <t>至神戶大學國際讀會科普交流出訪活動</t>
  </si>
  <si>
    <t>參加世界獸醫大會進行海報發表</t>
  </si>
  <si>
    <t>分攤</t>
  </si>
  <si>
    <t>捐款收入計畫</t>
  </si>
  <si>
    <t>考察日本農產加工與食安</t>
  </si>
  <si>
    <t>考察</t>
  </si>
  <si>
    <t>參訪</t>
  </si>
  <si>
    <t>訪問馬來西亞拉曼大學教育活動及STEM推廣交流</t>
  </si>
  <si>
    <t>Attending AAAI 2026</t>
  </si>
  <si>
    <t>參訪京都同志社大學</t>
  </si>
  <si>
    <t>訪問新加坡校友會成立大會</t>
  </si>
  <si>
    <t>至漢陽大學訪問「文學與戲劇交流計畫」</t>
  </si>
  <si>
    <t>參與文學與戲劇交流計畫學術活動</t>
  </si>
  <si>
    <t>論文演講、交流合作</t>
  </si>
  <si>
    <t>出席NVIDIA GTC大會及移地研究</t>
  </si>
  <si>
    <t>文學與戲劇交流</t>
  </si>
  <si>
    <t>參加國際會議、研討會</t>
  </si>
  <si>
    <t>參加學術研討會</t>
  </si>
  <si>
    <t>參加24th AAVS及WAV會議</t>
  </si>
  <si>
    <t>參加ICASSP2026國際會議並發表論文</t>
  </si>
  <si>
    <t>至德島文理大學進行交流並參訪丸善製藥株式會社</t>
  </si>
  <si>
    <t>訪問史丹佛大學進行研究合作</t>
  </si>
  <si>
    <t>出席SSWR2026</t>
  </si>
  <si>
    <t>場地設備收入計畫</t>
  </si>
  <si>
    <t>受Ansys公司邀請訪問並討論日揚公司建教合作計畫之數值模擬問題及訪問加州大學洛杉磯分校並討論微流光學量測技術在日揚計畫之應用</t>
  </si>
  <si>
    <t>受邀參加Baker Hughes Annual Meeting 2026</t>
  </si>
  <si>
    <t>參加IMAC-XLIV國際研討會議並發表論文</t>
  </si>
  <si>
    <t>參加第13屆ICGCE 2026研討會及第6屆SPONSE 2026研討會並發表論文</t>
  </si>
  <si>
    <t>拜訪天災保險公司討論未來研究合作項目、形式</t>
  </si>
  <si>
    <t>受邀至新加坡國立大學學術演講及出席WREC 2026國際研討會進行學術發表、工作坊、光儲場域參訪</t>
  </si>
  <si>
    <t>參加Biophysical Society Annual Meeting 2026</t>
  </si>
  <si>
    <t>參加第17屆台日結構暨橋樑工程研討會</t>
  </si>
  <si>
    <t>參加17th Taiwan-Japan Workshop on Structural and Bridge Engineering並發表論文</t>
  </si>
  <si>
    <t>擔任Geo Connect Asia2026會議講者並參訪新加坡大學、AECOM及Autodesk等機構</t>
  </si>
  <si>
    <t>參加Frontiers in Energy Storage研討會並發表演講</t>
  </si>
  <si>
    <t xml:space="preserve">出席IABSE 2026國際研討會並發表論文 </t>
  </si>
  <si>
    <t>出席第17屆台日橋樑與結構工程研討會</t>
  </si>
  <si>
    <t>參加 Pittcon 2026國際會議並發表專題演講</t>
  </si>
  <si>
    <t>參加EGU26 2026國際研討會並發表研究成果</t>
  </si>
  <si>
    <t>參加The BPS2026 Annual Meeting擔任競賽評審及發表研究成果</t>
  </si>
  <si>
    <t>出席APCNDT國際研討會並發表研論文</t>
  </si>
  <si>
    <t>參加JPGU研討會發表論文演講</t>
  </si>
  <si>
    <t>至瑞士洛桑聯邦理工學院實驗室進行感測晶片設計研究</t>
  </si>
  <si>
    <t>在職專班計畫</t>
  </si>
  <si>
    <t>至首爾科技大學移地研究及參與會議報告論文</t>
  </si>
  <si>
    <t>帶領學生參與亞洲商務諮詢異地課程</t>
  </si>
  <si>
    <t>帶領參加114學年GMBA跨國共授課程</t>
  </si>
  <si>
    <t>協助GMBA跨國共授課程</t>
  </si>
  <si>
    <t>赴新加坡管理大學短期研究訪問</t>
  </si>
  <si>
    <t>參加2026年JIBS發表論文演講</t>
  </si>
  <si>
    <t>前往京都大學進行短期研究合作</t>
  </si>
  <si>
    <t>參與ICAM會議</t>
  </si>
  <si>
    <t>2026 SCP Conference 消費者國際年會</t>
  </si>
  <si>
    <t>參加ACM SIGCHI 2026會議</t>
  </si>
  <si>
    <t>全球創業創新管理實務東京參訪課程</t>
  </si>
  <si>
    <t>農經系在職專班課程移地授課</t>
  </si>
  <si>
    <t>EiMBA全球創業創新管理課程前往日本東京進行訪學</t>
  </si>
  <si>
    <t>至University of Calary進行學術交流、移地研究訪問</t>
  </si>
  <si>
    <t>美國及韓國移地研究</t>
  </si>
  <si>
    <t>參加AAPBS 2026 ACADEMIC CONFERENCE</t>
  </si>
  <si>
    <t>擔任全球創業創新管理實務課程教師</t>
  </si>
  <si>
    <t>參加AACSB2026ICAM(國際年會)</t>
  </si>
  <si>
    <t>全球創業創新管理實務選修課程</t>
  </si>
  <si>
    <t>其他收入計畫</t>
  </si>
  <si>
    <t>參加國際大學出版社聯盟「亞非大學合作工作坊」及2026年查爾斯頓亞洲大會研討會</t>
  </si>
  <si>
    <t>北加州百歲推手感恩餐會、北加州校友會五十週年慶、北加州/南加州校友交流</t>
  </si>
  <si>
    <t>參加2026 AAS年會書展</t>
  </si>
  <si>
    <t>隨團參加仙台及沖繩見習團，考察並洽談見習實習合作夥伴單位</t>
  </si>
  <si>
    <t>其他政府機關委辦計畫-環境部</t>
  </si>
  <si>
    <t>其他政府機關委辦計畫-國家海洋研究院</t>
  </si>
  <si>
    <t>其他政府機關委辦計畫-中央研究院</t>
  </si>
  <si>
    <t>其他政府機關委辦計畫-交通部中央氣象署</t>
  </si>
  <si>
    <t>其他政府機關委辦計畫-教育部</t>
  </si>
  <si>
    <t>自籌收入計畫</t>
  </si>
  <si>
    <t>其他政府機關委辦計畫-客家委員會</t>
  </si>
  <si>
    <t>其他政府機關委辦計畫-內政部</t>
  </si>
  <si>
    <t>其他政府機關委辦計畫-國立臺灣海洋大學</t>
  </si>
  <si>
    <t>其他政府機關委辦計畫-臺北市政府消防局</t>
  </si>
  <si>
    <t>建教合作計畫（E）</t>
  </si>
  <si>
    <t>會議(RSNA2025)</t>
  </si>
  <si>
    <t>建教合作計畫(H)</t>
  </si>
  <si>
    <t>Transnational Heritage Joint Research Grant 2025 國際會議</t>
  </si>
  <si>
    <t>國際會議kncu年度成果發表</t>
  </si>
  <si>
    <t>S2PC研討會</t>
  </si>
  <si>
    <t>計畫交流</t>
  </si>
  <si>
    <t>參加NTU-KU joint symposium會議</t>
  </si>
  <si>
    <t>赴日本進行國際合作與移地研究</t>
  </si>
  <si>
    <t>參與研討會並發表論文</t>
  </si>
  <si>
    <t>出席ENFP布魯塞爾會議</t>
  </si>
  <si>
    <t>出席國際會議AAAI</t>
  </si>
  <si>
    <t>AMS Annual Meeting</t>
  </si>
  <si>
    <t>進行國際學術合作與日本學術界之連結</t>
  </si>
  <si>
    <t>參訪研究單位</t>
  </si>
  <si>
    <t>參加第37屆泰國生物技術年會暨國際會議</t>
  </si>
  <si>
    <t>東北大學演講訪問</t>
  </si>
  <si>
    <t>參加SCA/HPC Asia 2026研討會及帶領學生出國領獎</t>
  </si>
  <si>
    <t>參加Phosphor Safari國際研討會</t>
  </si>
  <si>
    <t>參與韓國研究船ARAON之台美韓南極研究ANA16B航次行後相關工作</t>
  </si>
  <si>
    <t>AMS 37th CHTM</t>
  </si>
  <si>
    <t>參與韓國研究船ARAON之台美韓南極研究ANA16B航次航後相關工作</t>
  </si>
  <si>
    <t>瞭解日本金融特區的規劃與日本產業環境與發展</t>
  </si>
  <si>
    <t>參加研討會及拜訪企業及政府單位</t>
  </si>
  <si>
    <t>出席WEAI國際學術會議</t>
  </si>
  <si>
    <t>參訪台積電工地</t>
  </si>
  <si>
    <t>Tokyo University and AOGS discussions</t>
  </si>
  <si>
    <t>前往 OMRON SINIC X執行學海築夢計畫</t>
  </si>
  <si>
    <t>參加DECOVALEX 2027 Workshop</t>
  </si>
  <si>
    <t>北海道苫小牧考察環境監測技術及JOGMEC東京辦公室考察地球化學特性技術發展與環境監測</t>
  </si>
  <si>
    <t>ASML計畫進度報告及討論</t>
  </si>
  <si>
    <t>參訪英國帝國理工大學及德國德勒斯登大學</t>
  </si>
  <si>
    <t>FOM2026會議</t>
  </si>
  <si>
    <t>第八屆國際清潔能源與電力系統大會進行研究分享及場次主持</t>
  </si>
  <si>
    <t>訪問東京大學</t>
  </si>
  <si>
    <t>哥倫比亞大學訪問</t>
  </si>
  <si>
    <t>自籌收入計畫（G）</t>
  </si>
  <si>
    <t>開會(參加AOARI_MPIM_Monash-NTU;NHM-WS_2025)</t>
  </si>
  <si>
    <t>研究(UCLA移地研究)</t>
  </si>
  <si>
    <t>研究、開會(國立圖書館進行研究、波昂大學工作坊)</t>
  </si>
  <si>
    <t>考察(工作考察)</t>
  </si>
  <si>
    <t>開會(NeurIPS 2024國際會議擔任主席)</t>
  </si>
  <si>
    <t>研究(維也納大學移地研究)、開會(參加國際程序法學會2025國際會議)</t>
  </si>
  <si>
    <t>開會(參加JSEME2025研討會)、訪問(訪問東京農工大學)</t>
  </si>
  <si>
    <t>考察(雙邊合作工作坊)、訪問(參訪Cergy大學)</t>
  </si>
  <si>
    <t>開會(受邀演講IWTED國際會議、ICCPBS會議)</t>
  </si>
  <si>
    <t>開會(國際新聞與政治學刊年會主持會議)</t>
  </si>
  <si>
    <t>訪問(受邀參訪蘇黎世大學公共領域與社會研究中心)</t>
  </si>
  <si>
    <t>開會(參加日本生物化學學會年會)</t>
  </si>
  <si>
    <t>1、3</t>
  </si>
  <si>
    <t>考察、訪問(進行研究合作討論及交流)</t>
  </si>
  <si>
    <t>開會、訪問(參加UAAT-ICU聯合研討會及參訪多所大學進行座談會)</t>
  </si>
  <si>
    <t>開會(參加AGU25國際研討會)</t>
  </si>
  <si>
    <t>訪問(伊利諾大學香檳校區參訪交流)</t>
  </si>
  <si>
    <t>考察(台巴工業園區預定基地場刊)</t>
  </si>
  <si>
    <t>開會(參加國際園藝學會及AFSF2025研討會)</t>
  </si>
  <si>
    <t>訪問(參訪Institute of Science Tokyo)</t>
  </si>
  <si>
    <t>訪問(參獲邀到東京大學演講及學術研究)</t>
  </si>
  <si>
    <t>訪問(訪問UCLA)、開會(參加第41屆國際雷達氣象學會議)</t>
  </si>
  <si>
    <t>訪問(參訪農企業與演講)</t>
  </si>
  <si>
    <t>開會(參加2025國際西班牙語學會第22屆學術研討會)</t>
  </si>
  <si>
    <t>研究(與Hidehiko Matsumoto、Javier Borovicka學術交流)、開會(參加AEA ASSA國際研討會)</t>
  </si>
  <si>
    <t>出席國際會議ACVP</t>
  </si>
  <si>
    <t>訪問(訪問NSTC-ETAg)</t>
  </si>
  <si>
    <t>出席歐洲獸醫病理學研討會年會</t>
  </si>
  <si>
    <t>開會(參加CFE-CMStatistics國際會議)</t>
  </si>
  <si>
    <t>開會(參與國際會議並共同研擬未來研究合作事宜)</t>
  </si>
  <si>
    <t>訪問(與建國大學交流訪問)</t>
  </si>
  <si>
    <t>開會(參加ISPIM國際研討會發表論文)</t>
  </si>
  <si>
    <t>開會(參加NeurIPS國際會議發表論文)[電資學院資工系1150000272簽准]</t>
  </si>
  <si>
    <t>開會(參加DTDA2025國際會議發表)</t>
  </si>
  <si>
    <t>研究(UCLA、UC santa Cruz移地研究)</t>
  </si>
  <si>
    <t>開會(參加2026 ASSA Annual Meeting)</t>
  </si>
  <si>
    <t>訪問(參訪日本MRI)</t>
  </si>
  <si>
    <t>開會(參加FIXNET會議並演講)</t>
  </si>
  <si>
    <t>訪問(訪問合作單位討論合作事宜)</t>
  </si>
  <si>
    <t>研究(至巴黎先賢祠-阿薩斯大學</t>
  </si>
  <si>
    <t>研究(執行雙邊合作計畫)、開會(參與Cyber Week會議演講)</t>
  </si>
  <si>
    <t>開會(參加ANTU-KU_Joint_Symposium)</t>
  </si>
  <si>
    <t>開會(參加全球華人海洋科學研討會發表論文)</t>
  </si>
  <si>
    <t>開會(參加ACEPS 13國際會議演講)、訪問(參訪IIS)</t>
  </si>
  <si>
    <t>開會(參加國際會議發表論文)</t>
  </si>
  <si>
    <t>考察、訪問(工作考察及參訪交流)</t>
  </si>
  <si>
    <t>開會(參加Baker_Hugh能源年會)</t>
  </si>
  <si>
    <t>訪問(訪問東京大學洽談雙方合作事宜)</t>
  </si>
  <si>
    <t>研究(第63屆補助科學與技術人員赴國外短期研究)</t>
  </si>
  <si>
    <t>考察、訪問(訪問東京大學及考察農產加工及食安等)</t>
  </si>
  <si>
    <t>開會(參加Asian Conference on Electrochemical Powere Sources 13)</t>
  </si>
  <si>
    <t>開會、訪問(參加A國際家禽科學論壇與國際家禽生產與加工博覽會及參訪奧本大學)</t>
  </si>
  <si>
    <t>考察(考察日本有機農場品市場)</t>
  </si>
  <si>
    <t>開會(參加RWW'26會議發表論文)</t>
  </si>
  <si>
    <t>研究(一橋大學TAKASHI KANO教授進行移地研究)</t>
  </si>
  <si>
    <t>開會(RWW無線電與無線通訊研討會)</t>
  </si>
  <si>
    <t>開會(參加AAAI國際會議發表論文)</t>
  </si>
  <si>
    <t>開會(帶博士生參加國際研討會)</t>
  </si>
  <si>
    <t>開會(參加18th AUTOMOTIVE WORLD 2026汽車工業技術博覽會交流)</t>
  </si>
  <si>
    <t>考察(考察日本地方社會創新案例推動台日大學地方連結與交流)</t>
  </si>
  <si>
    <t>訪問(受邀訪問加利福尼亞大學戴維斯分校經濟系)</t>
  </si>
  <si>
    <t>訪問(參訪橫濱大學及東京理科大學)</t>
  </si>
  <si>
    <t>開會(參加2026AME會議)</t>
  </si>
  <si>
    <t>考察(大學演講考察)</t>
  </si>
  <si>
    <t>訪問(大學訪問及研究)</t>
  </si>
  <si>
    <t>訪問(赴Liverpool大學及Manchester大學演講)</t>
  </si>
  <si>
    <t>開會(參加KEW會議)</t>
  </si>
  <si>
    <t>考察(考察農產加工與食安等)</t>
  </si>
  <si>
    <t>訪問(訪問北海道大學)</t>
  </si>
  <si>
    <t>開會(參加PMAC國際會議)</t>
  </si>
  <si>
    <t>訪問(參訪政府及民間相關組織及夏威夷大學馬諾亞分校)</t>
  </si>
  <si>
    <t>研究(黃龍病之現況調查及病菌系統之分析鑑定)</t>
  </si>
  <si>
    <t>開會(參加189th_ASA會議)</t>
  </si>
  <si>
    <t>考察(隨國科會計畫執行出國訪查)</t>
  </si>
  <si>
    <t>研究(執行國科會計畫移地研究)</t>
  </si>
  <si>
    <t>研究(加州大學洛杉磯分校短期研究)</t>
  </si>
  <si>
    <t>訪問(拜訪DFKI討論國科會台德合作計畫)</t>
  </si>
  <si>
    <t>研究(福岡大學移地研究)</t>
  </si>
  <si>
    <t>訪問(京都及大阪大學訪問)</t>
  </si>
  <si>
    <t>訪問(參訪福岡九州大學及參加學術工作坊)</t>
  </si>
  <si>
    <t>開會(受邀九州大學演講)</t>
  </si>
  <si>
    <t>開會(參加SPIE Photonics West 2026)</t>
  </si>
  <si>
    <t>4、6</t>
  </si>
  <si>
    <t>進修(國科會短期出國訪學)、開會(參加會議發表論文)</t>
  </si>
  <si>
    <t>開會(與美國大學協商合作及試驗)</t>
  </si>
  <si>
    <t>訪問(訪問合作單位進行合作內容研商)</t>
  </si>
  <si>
    <t>開會(主持佳博士論文計畫書口試)</t>
  </si>
  <si>
    <t>開會(參加Baker_Hughes年度會議)</t>
  </si>
  <si>
    <t>開會(參加台韓厭氧消化技術工作坊)</t>
  </si>
  <si>
    <t>開會(參加4th_Roorkee_Water_ Conclave會議)</t>
  </si>
  <si>
    <t>1、4</t>
  </si>
  <si>
    <t>開會、考察(參加CCOS會議及野外考察)</t>
  </si>
  <si>
    <t>考察(日本國際食品展與考察農產加工)</t>
  </si>
  <si>
    <t>訪問(參訪南洋理工大學)</t>
  </si>
  <si>
    <t>開會(參加2026_Ocean_ Sciences_Meeting)</t>
  </si>
  <si>
    <t>研究(至倫敦大學學院短期研究)</t>
  </si>
  <si>
    <t>進修(至瑞典隆德大學交換一學期)</t>
  </si>
  <si>
    <t>研究(製亞利桑那大學訪問演講洽談)</t>
  </si>
  <si>
    <t>訪問(參訪金澤及京都大學)</t>
  </si>
  <si>
    <t>考察(至菲律賓大學討混交流合作事宜)</t>
  </si>
  <si>
    <t>研究(朱拉隆功大學移地研究)</t>
  </si>
  <si>
    <t>訪問(至墨爾本大學參訪)</t>
  </si>
  <si>
    <t>研究(移地研究處理本與學術交流)</t>
  </si>
  <si>
    <t>開會(參加PCP編輯會議及日本植物學年會、台日聯合會議)、訪問(拜訪寺井洋平准教授)</t>
  </si>
  <si>
    <t>研究(至東京大學移地研究)</t>
  </si>
  <si>
    <t>研究(與UCSD教授合作研究)</t>
  </si>
  <si>
    <t>訪問(二氧化碳捕捉與封存示範場域參訪)</t>
  </si>
  <si>
    <t>訪問、開會(訪問雪梨大學及參加國際會議)</t>
  </si>
  <si>
    <t>開會(參加國際研討會發表論文)</t>
  </si>
  <si>
    <t>開會(參加ACMS_2026國際研討會並發表論文)</t>
  </si>
  <si>
    <t>開會(參加第16屆台日數學研討會)</t>
  </si>
  <si>
    <t>實習(參加國際稻米研究所實習計畫)</t>
  </si>
  <si>
    <t>開會(VLSI審查會議)</t>
  </si>
  <si>
    <t>研究(移地研究)、訪問(阿爾卑斯大學訪問)</t>
  </si>
  <si>
    <t>開會(參加ISSEP2026研討會)</t>
  </si>
  <si>
    <t>訪問(京都先端科技大學訪問)</t>
  </si>
  <si>
    <t>研究(工作鰻魚資源調查)</t>
  </si>
  <si>
    <t>訪問(拜訪釜山奇異公司洽談合作事宜)</t>
  </si>
  <si>
    <t>訪問(東京農業大學演講與進行學術合作)</t>
  </si>
  <si>
    <t>開會(SAC, YP, WIE, LM等國際會議)</t>
  </si>
  <si>
    <t>進修(參加傅爾布萊特EMI海外專業師訓練班)</t>
  </si>
  <si>
    <t>開會(參加EACL國際會議)</t>
  </si>
  <si>
    <t>開會(參加WEAI國際會議)</t>
  </si>
  <si>
    <t>訪問(工作參訪相關單位)</t>
  </si>
  <si>
    <t>開會(參加IWSDS2026國際會議並發表論文)</t>
  </si>
  <si>
    <t>研究(雪梨理工大學執行國科會龍門計畫)</t>
  </si>
  <si>
    <t>研究(UCLA移地研究)、開會(ISSCC國際固態電路會議)</t>
  </si>
  <si>
    <t>研究(華盛頓大學及UCLA移地研究)、開會(ISSCC2026發表論文)</t>
  </si>
  <si>
    <t>訪問(參訪NVUDUA、Micro Pack Inc公司等)、開會(RWW2026會議及IMS2026 TPRC論文審查)</t>
  </si>
  <si>
    <t>開會、參訪</t>
  </si>
  <si>
    <t>訪問(參訪DELTA ELECTRONICS(JAPAN)INC.)</t>
  </si>
  <si>
    <t>訪問(東京慶義塾大學與政策研究大學院大學研究訪問)</t>
  </si>
  <si>
    <t>研究(辦理外交部委辦訪談研究事宜)</t>
  </si>
  <si>
    <t>研究(國科會計畫移地研究)</t>
  </si>
  <si>
    <t>開會(參加AEP會議)</t>
  </si>
  <si>
    <t>開會(參加TMS 2026 ANNUAL MEETING $ EXHIBITION會議)</t>
  </si>
  <si>
    <t>訪問(拜訪新加坡國立大學)、開會(參加IRSPM2026研討會發表文章)</t>
  </si>
  <si>
    <t>研究(史丹佛大學合作研究)、開會(參加生物物理年會註冊費)</t>
  </si>
  <si>
    <t>開會(參加2026國際產業人才教育專班菲律賓教育展學術交流)</t>
  </si>
  <si>
    <t>開會(參加2026年美國地理年會)</t>
  </si>
  <si>
    <t>開會(出席ASPA年會)</t>
  </si>
  <si>
    <t>開會(參加ASPA會議)</t>
  </si>
  <si>
    <t>出席國際會議The Future Energy Summit 2026</t>
  </si>
  <si>
    <t>移地研究(討論研究及合作事宜)</t>
  </si>
  <si>
    <t>開會(參加CCUS2026國際研討會)</t>
  </si>
  <si>
    <t>開會(參加MTI2066)</t>
  </si>
  <si>
    <t>開會(參加APS_Global_Summit並演講)</t>
  </si>
  <si>
    <t>開會(參加西部政治學會舉辦國際會議)</t>
  </si>
  <si>
    <t>研究(東京大學與AKIRA ISHIDE研究合作)</t>
  </si>
  <si>
    <t>研究、開會(河濱移地研究、參加APS Global Physics Summit會議)</t>
  </si>
  <si>
    <t>開會(參加Ocean Sciences Meeting發表論文)</t>
  </si>
  <si>
    <t>開會(出席RSNA國際會議)</t>
  </si>
  <si>
    <t>研究(執行移地研究)</t>
  </si>
  <si>
    <t>訪問(英國氣象局及台夫特理工大學交流訪問)</t>
  </si>
  <si>
    <t>開會(參加地熱研討會)</t>
  </si>
  <si>
    <t>開會(參加IIOC研討會)</t>
  </si>
  <si>
    <t>開會(參加OPERA論壇演講)</t>
  </si>
  <si>
    <t>開會(參加Taxas Global Alumni Summit全球校友高峰會)</t>
  </si>
  <si>
    <t>訪問(拜訪IBM TJ Watson研究中心及哥倫比亞大學)</t>
  </si>
  <si>
    <t>訪問(研究訪問慶應應塾大學與政策研究大學院大學)</t>
  </si>
  <si>
    <t>開會(2026 TMS會議)</t>
  </si>
  <si>
    <t>出席國際會議AAEES</t>
  </si>
  <si>
    <t>開會(IEDM執行委員審查會議)、訪問(訪問UT DALLAS)機票款</t>
  </si>
  <si>
    <t>研究(美國加州洛杉磯分校移地研究)商務艙價差</t>
  </si>
  <si>
    <t>訪問(訪問皇后大學學術交流)機票款</t>
  </si>
  <si>
    <t>開會(參加臺法科學研究會議)</t>
  </si>
  <si>
    <t>研究(哥大參加教師研習並至加州進行移地研究)</t>
  </si>
  <si>
    <t>訪問、開會(參加休士頓CCUS會議A、倫敦及卑爾根訪查)</t>
  </si>
  <si>
    <t>開會(參加APS會議)</t>
  </si>
  <si>
    <t>開會(研討會專題演講、出席亞洲土木聯盟執行委員會)、訪問(拜訪新加坡大學)</t>
  </si>
  <si>
    <t>參加國際學術會議</t>
  </si>
  <si>
    <t>開會(出席ICLR2026發表論文)</t>
  </si>
  <si>
    <t>開會(參加AOcean Scioeces會議並發表論文)</t>
  </si>
  <si>
    <t>參訪產學合作夥伴</t>
  </si>
  <si>
    <t>研究(赴KAIST移地研究)</t>
  </si>
  <si>
    <t>訪問(Leibniz資訊中心演講)、研究(移地研究)</t>
  </si>
  <si>
    <t>訪問(參訪及擔任講師)</t>
  </si>
  <si>
    <t>開會(參加IEEE國際會議APEC)、訪問(訪問阿肯色大學)</t>
  </si>
  <si>
    <t>訪問(參訪越南台商休閒農業區與座談會)</t>
  </si>
  <si>
    <t>開會(參加IEEE ICNC會議)、研究(移地研究技術交流)</t>
  </si>
  <si>
    <t>開會(參加TGAS:IAB研討會)</t>
  </si>
  <si>
    <t>開會(參加2026 UTokyo-NTU Int'l Symposium)</t>
  </si>
  <si>
    <t>訪問(出訪北海道大學)</t>
  </si>
  <si>
    <t>訪問(拜訪查理大學社會系國際事務承辦人Terezie)開會(EATS發表論文)</t>
  </si>
  <si>
    <t>開會(參加研討會發表論文)、研究(大阪大學移地研究)</t>
  </si>
  <si>
    <t>開會(參加智慧能源週及高峰論壇)</t>
  </si>
  <si>
    <t>開會(參加A國際研討會)</t>
  </si>
  <si>
    <t>研究(哥倫比亞大學移地研究)</t>
  </si>
  <si>
    <t>訪問(參訪國立首爾大學)、開會(參加學術工作坊)</t>
  </si>
  <si>
    <t>開會(參加AEGU發表論文)</t>
  </si>
  <si>
    <t>開會(參加EGU研討會)、考察(水利設施與防災考察)</t>
  </si>
  <si>
    <t>開會(參加2026SANS並發表論文)</t>
  </si>
  <si>
    <t>開會(參加2026SSA年會</t>
  </si>
  <si>
    <t>開會、研究(參加2026TaoFest會議及印第安納大學討論共同研究合作事宜)</t>
  </si>
  <si>
    <t>開會(參加MedTech_Innovator_2026 Radar Forum會議)</t>
  </si>
  <si>
    <t>開會(參加ICASSP2026及LREC2026國際會議發表論文)</t>
  </si>
  <si>
    <t>研究(赴日本東京大學與日本材料中心(NIMS)進行移地研究)</t>
  </si>
  <si>
    <t>開會(赴UGA參與workshop成果發表)</t>
  </si>
  <si>
    <t>開會(EGU2026學術會議)、考察(多瑙河水利水資源工程考察)</t>
  </si>
  <si>
    <t>訪問(東大參訪及演講)</t>
  </si>
  <si>
    <t>訪問(拜訪慶應義塾大學交流)、開會(參加IEEE INFOCOM2026國際會議)</t>
  </si>
  <si>
    <t>開會(參加ASBMB研討會)</t>
  </si>
  <si>
    <t>開會(參加JpGU-AGU聯合年會)</t>
  </si>
  <si>
    <t>開會(參加第23屆歐洲台灣研究協會年會)、訪問(拜訪University of Bristol、London School of Economics and Political Science及SOAS Center of Taiwan Studies)</t>
  </si>
  <si>
    <t>訪問(東京大學訪問)</t>
  </si>
  <si>
    <t>移地研究(國科會計畫移地研究)</t>
  </si>
  <si>
    <t>開會(EGU26研討會、雙邊研討會)</t>
  </si>
  <si>
    <t>訪問(訪問美國哥倫比亞大學)</t>
  </si>
  <si>
    <t>開會(參加Evolution of Psychotherapy會議)、研究(與國外學者共同研究)</t>
  </si>
  <si>
    <t>開會(參加日本植物學年會(JSPP)及日台植物聯合研討會(JTPB))</t>
  </si>
  <si>
    <t>(工研院)超音波微創器械系統技術於眼科評估</t>
  </si>
  <si>
    <t>參加MSE2026-Symposium研討會</t>
  </si>
  <si>
    <t>參加全人健康太極及氣功科學研討會</t>
  </si>
  <si>
    <t>(智合)發展神經退化性疾病之核酸藥物研究計畫(第二年)</t>
  </si>
  <si>
    <t>參加RNA-Horizons2025-Therapeutics-Symposium-Unlocking-the-RNAs-Potential-in-Medicine研討會</t>
  </si>
  <si>
    <t>參加2026年亞洲藥物研發會議</t>
  </si>
  <si>
    <t>「奶爸」也需要關愛：人工智慧促進父親周產期心理健康</t>
  </si>
  <si>
    <t>參加第29屆EAFONS_2026國際會議</t>
  </si>
  <si>
    <t>114-1學期新進教師創始研究經費</t>
  </si>
  <si>
    <t>參加2026EAFONS新加坡研討會</t>
  </si>
  <si>
    <t>參加2026年世界傷口造口及失禁護理師協會國際會議(2026WCET)</t>
  </si>
  <si>
    <t>參加2026EAFONS國際會議</t>
  </si>
  <si>
    <t>BSL-3研究及檢驗實驗室</t>
  </si>
  <si>
    <t>參加第35屆歐洲臨床微生物學和傳染病大會(ECCMID)</t>
  </si>
  <si>
    <t>CARES健康促進平台-運用智慧科技提升亞健康族群的健康狀態(2/5)</t>
  </si>
  <si>
    <t>參加2025 Kyushu Taiwan Technology and Innovation Conference研討會</t>
  </si>
  <si>
    <t>參加The 90th Annual Scientific Meeting of the Japanese國際會議</t>
  </si>
  <si>
    <t>參加美國電化學學會國際會議</t>
  </si>
  <si>
    <t>CASK 在肌肉生成、肌少症和骨骼肌代謝中的作用(1/3)</t>
  </si>
  <si>
    <t>參加2026KEYSTONE研討會國際會議</t>
  </si>
  <si>
    <t>CASK 調節小膠質細胞功能的多元角色：發炎、吞噬作用和細胞死亡(1/3)</t>
  </si>
  <si>
    <t>DnaJ 熱休克蛋白家族成員 B4 在阿茲海默症病程發展中之角色(1/3)</t>
  </si>
  <si>
    <t>參與2026JCS國際會議</t>
  </si>
  <si>
    <t>G-protein 受體GPR41、GPR43、以及MCT1、Histone deacetylase、活性氧與TIS11家族成員在丁酸影響骨細胞與牙齦細胞生物活性之角色(1/3)</t>
  </si>
  <si>
    <t>參加第三十八屆洛恩癌症國際研討會</t>
  </si>
  <si>
    <t>NSTC-DAAD雙邊合作人員交流案-內溶小體離子通道在巨噬細胞與微小膠細胞的病理生理機制及其治療潛力(1/2)</t>
  </si>
  <si>
    <t>執行2025~2026年臺德雙邊合作計畫人員交流PPP計畫</t>
  </si>
  <si>
    <t>Peli1 於癌症免疫中對於調控CD8+ T細胞功能及耗竭所扮演的角色(4/4)</t>
  </si>
  <si>
    <t>參加AACR_Annual_Meeting2026</t>
  </si>
  <si>
    <t>STAT1後轉譯修飾對B細胞的功能及反應的調控(3/3)</t>
  </si>
  <si>
    <t>參加2026美國免疫學家學會年會</t>
  </si>
  <si>
    <t>Z世代護生靈性照顧能力之培育與專業可信賴活動：從共伴旅程到實踐轉化的行動研究(1/2)</t>
  </si>
  <si>
    <t>參加第二屆WANS、TNMC及NAT護理研究國際會議</t>
  </si>
  <si>
    <t>人工智慧輔助腎上腺靜脈取樣：多模態影像整合與診斷精準化之創新研究</t>
  </si>
  <si>
    <t>參加2026ECR國際會議</t>
  </si>
  <si>
    <t>人工智慧驅動之動態肩關節超音波於跨國族群痛症之診斷</t>
  </si>
  <si>
    <t>公共衛生學院統籌款</t>
  </si>
  <si>
    <t>參加2026瑪希敦親王國際會議(PMAC)</t>
  </si>
  <si>
    <t>心房中膈缺損病人經心導管關閉前後心血管、腦部及睡眠品質變化及其風險因子探討</t>
  </si>
  <si>
    <t>參加第二屆IKDR與EUROKiDs聯合川崎病研討會</t>
  </si>
  <si>
    <t>文化韌性視角下蘭嶼達悟族之跨世代長照實踐與轉變</t>
  </si>
  <si>
    <t>參加第29屆東亞護理學者論壇</t>
  </si>
  <si>
    <t>代謝異常脂肪肝患者, 與運動結果相關的代謝體學特徵以及角色探討(第二年)</t>
  </si>
  <si>
    <t>參加美國肝臟醫學會國際會議2025</t>
  </si>
  <si>
    <t>以干擾微管動力學和抑制CYP17A1來抗人類前列腺癌的雙功能藥物之研究與開發(2/3)</t>
  </si>
  <si>
    <t>參加JSMO2026國際會議</t>
  </si>
  <si>
    <t>以多巴胺-磷酸膽鹼共聚物為主體發展新型預防齲齒氟漆材料(3/3)</t>
  </si>
  <si>
    <t>參加第10屆國際牙科研究年會</t>
  </si>
  <si>
    <t>以免疫球蛋白Y氣溶膠治療膿瘍分枝桿菌群肺部疾病-開發用於肺部給藥的穩定型吸入免疫球蛋白Y粉末製劑(1/3)</t>
  </si>
  <si>
    <t>參加美國藥劑科學家年會</t>
  </si>
  <si>
    <t>以受體模式及有機特徵物種評估揮發性有機物對臭氧與二次有機氣膠生成影響(1/3)</t>
  </si>
  <si>
    <t>參加國際學術會議2025EGU</t>
  </si>
  <si>
    <t>以受體模式及有機特徵物種評估揮發性有機物對臭氧與二次有機氣膠生成影響(2/3)</t>
  </si>
  <si>
    <t>以受體模式及有機特徵物種評估揮發性有機物對臭氧與二次有機氣膠生成影響(3/3)</t>
  </si>
  <si>
    <t>參加2025ISES國際會議</t>
  </si>
  <si>
    <t>以科技與法律治理分析探討加工自殺與自殺防治之政策：範疇界定回顧與臺灣民眾調查研究(3/3)</t>
  </si>
  <si>
    <t>參加PRCP&amp;WACP2025國際會議</t>
  </si>
  <si>
    <t>以病人為中心設計與建置慢性腎臟疾病自我照護管理平台(2/3)</t>
  </si>
  <si>
    <t>參加2026_WDSI_Annual_Conference會議</t>
  </si>
  <si>
    <t>以基因編輯在小鼠及多能幹細胞模式中逆轉遺傳性銅藍蛋白缺乏症表徵(2/2)</t>
  </si>
  <si>
    <t>參加美國神經科學學會研討會</t>
  </si>
  <si>
    <t>參加第39屆國際哺乳動物基因體學會年會</t>
  </si>
  <si>
    <t>以基礎跨臨床之尖端光電技術，探討小腦對於認知決策的時空機轉(4/4)</t>
  </si>
  <si>
    <t>參加2025MDS國際會議</t>
  </si>
  <si>
    <t>以混合研究法建構並應用醫病溝通中層理論於臨床實踐：以安寧緩和門診為場域(3/3)(延至115.9.30)</t>
  </si>
  <si>
    <t>參加歐洲安寧緩和世界大會</t>
  </si>
  <si>
    <t>以新進心臟核磁共振技術與血中非編碼核醣核酸變化探討法洛氏四重症術後患者經心導管肺動脈瓣置放後心臟功能之可回復性(1/3)</t>
  </si>
  <si>
    <t>參加CSI_America_January21-23,2026_Orlando,USA</t>
  </si>
  <si>
    <t>以新進心臟核磁共振技術與血中非編碼核醣核酸變化探討法洛氏四重症術後患者經心導管肺動脈瓣置放後心臟功能之可回復性(3/3)</t>
  </si>
  <si>
    <t>以演化角度探索腹膜轉移於數種癌症之異同(3/3)</t>
  </si>
  <si>
    <t>參加Mutations_in_Time_and_Space國際會議</t>
  </si>
  <si>
    <t>AACR2026國際會議</t>
  </si>
  <si>
    <t>以精準醫療建構創新藥事照護服務模式於雌激素受體陽性早期乳癌口服tamoxifen藥品病人(3/3)</t>
  </si>
  <si>
    <t>參加2026美國製藥科學家學會會議</t>
  </si>
  <si>
    <t>以數位孿生為基礎之機器人輔助小樑網組織手術技術研發-子計畫五：從動物實驗到臨床試驗：微創小樑手術輔助機器人手術的數據分析與規劃</t>
  </si>
  <si>
    <t>參加2025年歐洲白內障及屈光手術醫學會年會</t>
  </si>
  <si>
    <t>以數位孿生驅動之射血分率改善型心臟衰竭患者指引導向藥物治療降階與風險預測</t>
  </si>
  <si>
    <t>參加JCS2026國際會議</t>
  </si>
  <si>
    <t>參加TCTAP2026國際會議</t>
  </si>
  <si>
    <t>以隨機對照試驗驗證內視鏡飛沫懸浮微粒屏蔽咬口器之性能(延長至115.05.30止)</t>
  </si>
  <si>
    <t>參加美國消化醫學週DDW2026</t>
  </si>
  <si>
    <t>台灣結核防治之質性研究：當代健康治理模式與其侷限(1/3)</t>
  </si>
  <si>
    <t>參加TransformingCareConference2025</t>
  </si>
  <si>
    <t xml:space="preserve">生理學科所  </t>
  </si>
  <si>
    <t>參加美國免疫學會議</t>
  </si>
  <si>
    <t>由脂質代謝體探討鐵死亡對缺血性腦中風再通治療後半陰影區變化之影響(2/3)</t>
  </si>
  <si>
    <t>參加International_Stroke_Conference2026會議</t>
  </si>
  <si>
    <t>自主權對於巴金森氏症患者動作學習之影響(2/2)</t>
  </si>
  <si>
    <t>參加2026世界物理治療聯盟大會</t>
  </si>
  <si>
    <t>出席2026亞洲物理治療聯盟大會</t>
  </si>
  <si>
    <t>自閉症精準健康：探索腸-腦-行為軸相關之生物標記、益生菌治療、及人工智慧演算平台(2/4)</t>
  </si>
  <si>
    <t>參加第12屆亞洲兒童青少年精神醫學會年會</t>
  </si>
  <si>
    <t>自閉症類群障礙症幼童腦部活性與臨床表徵及認知功能之關聯:功能性近紅外光譜長期研究(3/3)</t>
  </si>
  <si>
    <t>參加2026INSAR國際自閉症研究學會</t>
  </si>
  <si>
    <t>血管周邊細胞的異質性對於腎臟纖維化與紅血球生成素製造的影響(2/3)</t>
  </si>
  <si>
    <t>參加2025年美國腎臟醫學會年會</t>
  </si>
  <si>
    <t>低能量超音波用於感覺神經型聽損之治療研究-低能量超音波於促進內耳內淋巴系統循環之效應(2/3)</t>
  </si>
  <si>
    <t>參加AAO-HNSF2025研討會</t>
  </si>
  <si>
    <t>利用PDX小鼠模型探討主導血癌中樞神經侵犯的機制(1/3)</t>
  </si>
  <si>
    <t>參與美國血液學年會(ASH2025)</t>
  </si>
  <si>
    <t>利用同位素化學標誌法與代謝體學開發依托咪酯衍生藥物在複雜基質之定量分析與探討其在神經細胞內之代謝途徑(1/3)</t>
  </si>
  <si>
    <t>參加第62屆國際法醫毒理學家協會年會</t>
  </si>
  <si>
    <t>利用尖端電生理學和細胞內鈣影像技術解讀P2X4受體在神經元和膠質細胞中的角色及其對中樞神經系統疾病的影響(1/2)</t>
  </si>
  <si>
    <t>執行臺法幽蘭計畫</t>
  </si>
  <si>
    <t>利用低能量超音波促進鼻腔藥物遞送，探索腦內淋巴循環與相關應用(2/3)</t>
  </si>
  <si>
    <t>參加2025ISTU會議</t>
  </si>
  <si>
    <t>利用無人機遞送自動體外心臟除顫器（AED），以提升偏遠地區到院前心跳停止患者的緊急救護反應時效</t>
  </si>
  <si>
    <t>參加2025ERC_Congress</t>
  </si>
  <si>
    <t>利用整合空間化的多組學結合宏基因組學探討化膿性汗腺炎及微生物基因體交互作用之機轉(3/3)</t>
  </si>
  <si>
    <t>參加2026年第33屆KSID年會</t>
  </si>
  <si>
    <t>卵巢透明細胞癌 (OCCC) 中的融合基因-具有融合基因的卵巢透明細胞癌之空間體學分析(1/3)</t>
  </si>
  <si>
    <t>參加ASTRA國際會議</t>
  </si>
  <si>
    <t>抑制牙周病之口腔益生菌的鑑定與功能探討</t>
  </si>
  <si>
    <t>參加IADR/AADOCR/CADR General Session &amp; Exhibition國際會議</t>
  </si>
  <si>
    <t>使用非監督式學習產生體素內不相干運動影像</t>
  </si>
  <si>
    <t>參加SPIE_Medical_Imaging國際會議</t>
  </si>
  <si>
    <t>其他補助收入(非計畫收入)-預算外收支</t>
  </si>
  <si>
    <t>參加Mass Spectrometry &amp; Advances in Clinical Lab (MSACL) 2025 15th Annual Conference &amp; Exhibits</t>
  </si>
  <si>
    <t>參加美國腎臟醫學會年會</t>
  </si>
  <si>
    <t>參加「第六屆亞太護理教育研討會」</t>
  </si>
  <si>
    <t>參加Joint_Annual_Meeting_of_the_International_Society_of_Exposure_Science_and_the_International_Society_for_Environmental_Epidemiology2025</t>
  </si>
  <si>
    <t>參加GloBIAS_Bioimage_Analysis_Conference2025</t>
  </si>
  <si>
    <t>參加「The_90th_Annual_Scientific_Meeting_of_the_Japanese_Circulation_Society(JCS2026)」</t>
  </si>
  <si>
    <t>協作導向復能服務模式實施研究：縣市層級試驗與多點比較(1/2)</t>
  </si>
  <si>
    <t>參加2025年GSA年會</t>
  </si>
  <si>
    <t>居家醫療照護病人之居家住院潛在需求與出院後預後評估</t>
  </si>
  <si>
    <t>參加美國安寧和緩醫學會2026年會</t>
  </si>
  <si>
    <t>於緩解期精神病人減低抗精神病劑：由臨床觀察回到實驗室使用動物模式及乙醯半胱氨酸探索與臨床再提升(2/3)</t>
  </si>
  <si>
    <t>參加2026國際思覺失調症研究會</t>
  </si>
  <si>
    <t>於糖尿病族群與非糖尿病族群，利用建構統計及時間序列機器學習疾病風險模型，預測臨床前期冠狀動脈鈣化之嚴重度與進展趨勢</t>
  </si>
  <si>
    <t>參加JCS會議</t>
  </si>
  <si>
    <t>易併傳導系統異常之先天性心臟病於成人期之心頻脈與猝死：心傳導系統異常、心衰竭與基因易受性之研究(2/3)</t>
  </si>
  <si>
    <t>參加地18屆亞太心律學會科學會議</t>
  </si>
  <si>
    <t>矽肺症勞工的風險認知、罹病經驗與職業健康管理制度的因應(2/2)</t>
  </si>
  <si>
    <t>參加APRU國際研討會</t>
  </si>
  <si>
    <t>參加ICOH-WOPS研討會</t>
  </si>
  <si>
    <t>社交技巧訓練如何改變大腦：探究自閉症類群青年社交腦網絡之神經可塑性 (第3、4年)(1/2)</t>
  </si>
  <si>
    <t>參加2025年世界女醫師大會</t>
  </si>
  <si>
    <t>社區猝死具可電擊心律之病人縮短後續分析心律時間成效之隨機對照臨床試驗 (助攻試驗)</t>
  </si>
  <si>
    <t>參加2025ERC2025會議</t>
  </si>
  <si>
    <t>社會文化如何調節大腦神經計算之心理狀態(2/3)</t>
  </si>
  <si>
    <t>參與Cognitive Neuroscience Society國際會議發表壁報論文</t>
  </si>
  <si>
    <t>參與認知神經科學學會年會發表壁報論文</t>
  </si>
  <si>
    <t>肩周神經循跡與肩峰下動作軌跡於中風肩痛之模型開發 (第二年與第三年計畫)(1/2)</t>
  </si>
  <si>
    <t>參加美國復健醫學學會2025年年會</t>
  </si>
  <si>
    <t>肩周神經循跡與肩峰下動作軌跡於中風肩痛之模型開發 (第二年與第三年計畫)(2/2)</t>
  </si>
  <si>
    <t>金奈米?搭配放射治療：調控缺氧的腫瘤微環境、提升抗腫瘤放射免疫治療效果- 延續性研究</t>
  </si>
  <si>
    <t>參加MWIA國際會議</t>
  </si>
  <si>
    <t>建教計畫結餘款主持人專帳(國科會以外)</t>
  </si>
  <si>
    <t>參加第36屆日本疫學會學術總會及第3屆國際疫學會西太平洋地域合同學術集會</t>
  </si>
  <si>
    <t>參加第8屆歐洲耳鼻喉頭頸外科醫學會大會</t>
  </si>
  <si>
    <t>參加第37屆世界聽力學大會</t>
  </si>
  <si>
    <t>參加2025國際暴露科學學會與國際環境流行病學學會聯合年會(ISES-ISEE)/參訪氣候變遷調適作為</t>
  </si>
  <si>
    <t>參加2025年國際癌症登記協會年會</t>
  </si>
  <si>
    <t>參加2025美國細胞生物學學會與歐洲分子生物學組織聯合年會(ASCB/EMBO)</t>
  </si>
  <si>
    <t>參加美國生物化學和分子生物學學會年會</t>
  </si>
  <si>
    <t>參加第六屆亞太護理教育會議</t>
  </si>
  <si>
    <t>參加2025年第30屆國際護理大會(ICN)</t>
  </si>
  <si>
    <t>參加第七屆亞洲腫瘤護理學會(AONS)國際研討會</t>
  </si>
  <si>
    <t>參加2025年美國人類遺傳學學會(ASHG)年會</t>
  </si>
  <si>
    <t>氟化NP-59(18F-FNP-59)正子藥物於原發性醛固酮症的應用(2/3)</t>
  </si>
  <si>
    <t>參加2025歐洲核醫學年會國際會議</t>
  </si>
  <si>
    <t>研究腫瘤代謝路徑改變如何引導轉移(2/3)</t>
  </si>
  <si>
    <t>參加IUIS2025國際會議</t>
  </si>
  <si>
    <t>研究懸浮微粒和棕櫚酸影響心肌老化：粒線體和 microRNA221/222 的作用(1/3)</t>
  </si>
  <si>
    <t>參加2025美國細胞生物學會國際會議</t>
  </si>
  <si>
    <t>突觸後聽神經病變致病機轉之探研與治療策略開發(2/3)</t>
  </si>
  <si>
    <t>參加ARO國際會議</t>
  </si>
  <si>
    <t>突觸後聽神經病變致病機轉之探研與治療策略開發(3/3)</t>
  </si>
  <si>
    <t>面對高情緒勞務醫病互動之準備與因應：從醫學生時期到分科住院醫師之整合式復原力培育計畫(1/3)</t>
  </si>
  <si>
    <t>參加歐洲醫學教育年會</t>
  </si>
  <si>
    <t>核糖核酸結合蛋白 (RNA-Binding Proteins)和肌? 5' 單磷酸脫氫? (IMPDH) 為分子整合者來調控乳腺癌/卵巢癌對PARP 抑制劑所產生的反應(1/4)</t>
  </si>
  <si>
    <t>參加The_PARP_Family&amp;ADP-ribosylation_2026國際會議</t>
  </si>
  <si>
    <t>高通量篩選高器官專一性且生物相容之脂質奈米顆粒用於核醣核酸治療(1/4)</t>
  </si>
  <si>
    <t>參加美國第74屆質譜年會</t>
  </si>
  <si>
    <t>高精度經顱電刺激對亞急性中風上肢功能復健之增益效果與神經機制(3/3)</t>
  </si>
  <si>
    <t>參加WFOT Congress 2026國際會議</t>
  </si>
  <si>
    <t>國科會系所管理費賸餘款</t>
  </si>
  <si>
    <t>參加7th-Taiwan-Japan-Bilateral-NMR-Symposium</t>
  </si>
  <si>
    <t>國科會結餘款個人再運用</t>
  </si>
  <si>
    <t>參加2025年世界肺部健康大會</t>
  </si>
  <si>
    <t>參加國際抗癆暨肺疾聯盟亞太區大會</t>
  </si>
  <si>
    <t>參加第七屆國際筋膜研究大會</t>
  </si>
  <si>
    <t>參加第17屆台日耳鼻喉科醫學會</t>
  </si>
  <si>
    <t>參加第35屆日本頭頸部外科學會總會及學術演講</t>
  </si>
  <si>
    <t>拜訪NUS</t>
  </si>
  <si>
    <t>拜訪國立環境研究所及東京大學進行研究討論/拜訪北海道大學進行研究討論</t>
  </si>
  <si>
    <t>參加第52屆日本生物力學學會年會</t>
  </si>
  <si>
    <t>出席美國國家運動科學院年度院士會議及參加Mayo-Clinic-Musculoskeletal-Research-Conference</t>
  </si>
  <si>
    <t>至牛津大學醫學工程學系進行學術訪問</t>
  </si>
  <si>
    <t>參加第15屆世界製劑.生物製劑暨製藥技術大會</t>
  </si>
  <si>
    <t>參加2024肝癌暨第七屆亞太膽道癌國際研討會</t>
  </si>
  <si>
    <t>參加2025年歐洲腫瘤醫學會亞洲年會</t>
  </si>
  <si>
    <t>參加2026年美國癌症研究協會(AACR)年會</t>
  </si>
  <si>
    <t>參加歐洲臨床微生物學和傳染病國際研討會(ESCMID_GLOBAL_2026)</t>
  </si>
  <si>
    <t>參加第45屆Sigma國際護理榮譽學會雙年大會</t>
  </si>
  <si>
    <t>參加2026美國消化疾病週(DDW2026)會議</t>
  </si>
  <si>
    <t>參加第13屆亞太生物力學大會</t>
  </si>
  <si>
    <t>參加歐洲臨床微生物學和傳染病學會(ESCMID)Global大會</t>
  </si>
  <si>
    <t>參加The-14th-international-NME-conference研討會</t>
  </si>
  <si>
    <t>參加RNA-Horizons-2025-Therapeutics-Symposium-Unlocking-the-RNAs-Potential-in-Medicine</t>
  </si>
  <si>
    <t>於多倫多大學研修司法精神護理的研討及跨文化學習</t>
  </si>
  <si>
    <t>考察當地司法精神醫療和新體系(CAMH)與心理衛生相關機關之實務運作</t>
  </si>
  <si>
    <t>參加2025年亞洲腹部放射學大會</t>
  </si>
  <si>
    <t>參加2026年亞洲胃腸神經與蠕動學國際會議(APNM2026)</t>
  </si>
  <si>
    <t>參加2025第30屆ICN國際護理大會暨口頭報告</t>
  </si>
  <si>
    <t>至橫濱大學參與程活動</t>
  </si>
  <si>
    <t>參與UOEH-International-Symposium2025</t>
  </si>
  <si>
    <t>出席第50回日本研究皮膚科年會並發表論文</t>
  </si>
  <si>
    <t>參加第36屆歐洲臨床微生物學及感染性疾病學會(ESCMID)會議</t>
  </si>
  <si>
    <t>參加AONS國際會議</t>
  </si>
  <si>
    <t>參加European-Cancer-Summit</t>
  </si>
  <si>
    <t>參加歐洲癌症高峰會</t>
  </si>
  <si>
    <t>國際合作法人鏈結-基於 VR 的生理數據監控與生理回饋智慧復健平台(1/3)</t>
  </si>
  <si>
    <t>基因轉殖鼠核心設施</t>
  </si>
  <si>
    <t>參加第39屆國際哺乳類基因體年會</t>
  </si>
  <si>
    <t>從力學和臨床角度探索骨骼未成熟患者前十字韌帶撕脫性骨折的最佳治療方法</t>
  </si>
  <si>
    <t>參加2026美國兒童運動醫學研究學會年會</t>
  </si>
  <si>
    <t>情緒相關量表之適性測驗建構與試驗</t>
  </si>
  <si>
    <t>參加WFOT2026國際會議</t>
  </si>
  <si>
    <t>探究 Arl4A/D GTPases 訊息傳遞在調控癌症進展上的分子機制</t>
  </si>
  <si>
    <t>參加美國生物化學和分子生物學學會(ASBMB)2026年年會</t>
  </si>
  <si>
    <t>探究基質蛋白於腎心功能障礙之潛在調控與細胞病理機制(2/3)</t>
  </si>
  <si>
    <t>參加美國腎臟科醫學會ASN Kidney Week 2025國際會議</t>
  </si>
  <si>
    <t>探究腎臟老化與腎臟疾病相關性-聚焦生理性及病理性去氧核醣核酸甲基化影響(2/3)</t>
  </si>
  <si>
    <t>參加2025美國腎臟醫學年會國際會議</t>
  </si>
  <si>
    <t>探索唾液腺類器官發育相關的WNT信號遞級調節圖譜(2/3)</t>
  </si>
  <si>
    <t>參加TERMIS-EU2026國際會議</t>
  </si>
  <si>
    <t>探索唾液腺類器官發育相關的WNT信號遞級調節圖譜(3/3)</t>
  </si>
  <si>
    <t>參加JSOHNS國際會議</t>
  </si>
  <si>
    <t>探索新型膽汁滯留病因--纖毛類疾病於兒童肝病之角色(3/3)</t>
  </si>
  <si>
    <t>參加AASLD2025國際會議</t>
  </si>
  <si>
    <t>探討UXS1作為大腸直腸癌治療標靶的潛力：代謝路徑與腫瘤微環境的深入研究(1/3)</t>
  </si>
  <si>
    <t>參加第12屆癌症免疫治療國際會議</t>
  </si>
  <si>
    <t>探討主要穹窿蛋白(Major Vault Protein)在B型肝炎病毒和B型肝炎病毒合併代謝失能相關脂肪肝病所誘發的肝癌中扮演的角色與作用機制(2/3)</t>
  </si>
  <si>
    <t>參加2025年B型肝炎病毒分子生物學國際會議</t>
  </si>
  <si>
    <t>探討台灣再生不良性貧血的病態生理學- 聚焦於克隆性造血及骨髓微環境之免疫變異(3/3)</t>
  </si>
  <si>
    <t>參加第67屆美國血液病學會年會</t>
  </si>
  <si>
    <t>探討正子影像評估心肌纖維母細胞活性於心臟衰竭之轉譯應用潛能(1/3)</t>
  </si>
  <si>
    <t>參加EANM2025年會</t>
  </si>
  <si>
    <t>探討正子影像評估心肌纖維母細胞活性於心臟衰竭之轉譯應用潛能(2/3)</t>
  </si>
  <si>
    <t>探討尿道致病奇異變形桿菌中glutathione合成基因, gshB, 之角色-聚焦對毒力及藥物感受性的影響以及其與methylglyoxal之相關性(延至115.10.31)</t>
  </si>
  <si>
    <t>探討脂肪肝病及肝炎對B型肝炎病毒表面抗原肅清與宿主免疫微環境之影響(2/3)</t>
  </si>
  <si>
    <t>參加AASLD THE LIVER MEETING 2025國際會議</t>
  </si>
  <si>
    <t>探討第四型腺?酸激?在發炎巨噬細胞的抗腫瘤角色與機轉</t>
  </si>
  <si>
    <t>參加2026年美國免疫學家協會年會</t>
  </si>
  <si>
    <t>探討蛋白質去磷酸?PP4 於敗血症中調控巨噬細胞焦亡的機制(2/3)</t>
  </si>
  <si>
    <t>參加2026美國免疫學會議</t>
  </si>
  <si>
    <t>探討軟組織微環境在抵抗頭頸鱗狀細胞癌進展中的影響作用</t>
  </si>
  <si>
    <t>參加JABTS國際會議</t>
  </si>
  <si>
    <t>探討腦膜-腦內免疫交互作用對新生兒腦出血之影響:專注於先天性免疫反應(3/4)</t>
  </si>
  <si>
    <t>參加2025年第17屆國際神經免疫學會大會</t>
  </si>
  <si>
    <t>探討腫瘤血管內皮細胞，在自發性的小鼠肝癌模式和細胞株之小鼠肝癌原位模式的差異，以及對包含anti-VEGF之免疫治療反應的差異(3/3)</t>
  </si>
  <si>
    <t>參加2025AASLD國際會議</t>
  </si>
  <si>
    <t>探討腸道微菌叢與其代謝物在調控兒童肝臟移植之預後的角色(2/3)</t>
  </si>
  <si>
    <t>參加美國肝病研究學會</t>
  </si>
  <si>
    <t>探討慢性腎病相關骨關節炎之分子病理機制及治療策略：尿毒素吸附劑及治療性超音波之應用(2/3)</t>
  </si>
  <si>
    <t>參加2025年美國骨骼及礦物質研究學會學術年會</t>
  </si>
  <si>
    <t>探討類天?瘡各亞型間自體抗體之組成、血液發炎反應及組織轉譯體資訊的關聯性</t>
  </si>
  <si>
    <t>參加韓國研究皮膚科醫學會年會</t>
  </si>
  <si>
    <t>深化「預立醫療決定」照護文化的社會準備度(2/2)</t>
  </si>
  <si>
    <t>參加亞洲公共衛生學會</t>
  </si>
  <si>
    <t>異體造血幹細胞移植患者之個人化抗黴菌藥品模型輔助精準劑量平台</t>
  </si>
  <si>
    <t>參加2026歐洲臨床微生物學與感染症大會115.05.19</t>
  </si>
  <si>
    <t>參加ESCMID年會國際會議</t>
  </si>
  <si>
    <t>細胞膜組成調控蛋白在囊泡分泌及降解時所扮演的角色(2/2)(延至115.8.31)</t>
  </si>
  <si>
    <t>設計抗體鍵結或藥物鍵結物分別用在免疫及癌細胞的標靶研究(2/3)</t>
  </si>
  <si>
    <t>參加2025ACGG亞洲醣科學與醣技術國際會議</t>
  </si>
  <si>
    <t>參加2025Pacifichem國際會議</t>
  </si>
  <si>
    <t>通氣品質對於院外心臟驟停病人預後的影響：一個社區型介入研究(2/2)</t>
  </si>
  <si>
    <t>參加ERC2025國際會議</t>
  </si>
  <si>
    <t>尋找兒童長新冠神經精神症狀之生物標記及病理生理學機轉的對照性縱貫研究(3/3)</t>
  </si>
  <si>
    <t>參加ASCAPAP2026會議</t>
  </si>
  <si>
    <t>智慧型腹部手術全週期照護</t>
  </si>
  <si>
    <t>參加IMIP2026國際會議</t>
  </si>
  <si>
    <t>發展腦組織損傷術後促進神經復原的PAG / PLGA植入醫材(1/3)</t>
  </si>
  <si>
    <t>出席11th_International_Conference_on_Advanced_Nanotechnology_and_Nanomaterials會議</t>
  </si>
  <si>
    <t>超穎透鏡紙片光顯微螢光成像系統(2/3)</t>
  </si>
  <si>
    <t>參加日本光電學會年度大會OPJ2025會議</t>
  </si>
  <si>
    <t>開發一個深度學習方法預測大腸直腸癌病患的腫瘤突變負擔(延長至115.04.30止)</t>
  </si>
  <si>
    <t>參加2026AACR國際會議</t>
  </si>
  <si>
    <t>開發新穎針對ESKAPE致病菌的抗菌藥物與機制研究(2/3)</t>
  </si>
  <si>
    <t>參加歐洲臨床微生物學和傳染病國際研討會(ESCMID2026)</t>
  </si>
  <si>
    <t>開發噬菌體刺激響應控制釋放系統與多頻道薄膜式細菌感測器(3/3)</t>
  </si>
  <si>
    <t>參加ACS_SPRING2026國際會議</t>
  </si>
  <si>
    <t>陽明交大轉撥-生成式人工智慧於機器人跨領域應用(1/2)(延至115.8.31)</t>
  </si>
  <si>
    <t>參加NeurIPS2025國際會議</t>
  </si>
  <si>
    <t>幹細胞治療於生殖醫學之創新應用(延長至115.01.31止)</t>
  </si>
  <si>
    <t>參加美國生殖醫學會</t>
  </si>
  <si>
    <t>愛滋科學作為藝物：後愛滋時代台灣的慢病狀態與數位倡議</t>
  </si>
  <si>
    <t>參與APCS2025國際會議</t>
  </si>
  <si>
    <t>新冠肺炎社區疫情對於緊急醫療救護體系之需求，服務效能及品質，與動態資源配置的整體研究(1/3)(延長至114.10.31止)</t>
  </si>
  <si>
    <t>參加2025ILCOR/ERC會議</t>
  </si>
  <si>
    <t>新冠肺炎社區疫情對於緊急醫療救護體系之需求，服務效能及品質，與動態資源配置的整體研究(2/3)(延長至114.10.31止)</t>
  </si>
  <si>
    <t>參加ERC2025會議</t>
  </si>
  <si>
    <t>新冠肺炎社區疫情對於緊急醫療救護體系之需求，服務效能及品質，與動態資源配置的整體研究(3/3)(延長至114.10.31止)</t>
  </si>
  <si>
    <t>新興化學污染物健康風險中心—塑膠微粒暴露科學、人體健康及風險治理-飲食塑膠微粒檢測及暴露評估(子計畫二)(3/3)</t>
  </si>
  <si>
    <t>參加第46屆環境毒理與化學學會北美年會</t>
  </si>
  <si>
    <t>新興化學污染物健康風險中心—塑膠微粒暴露科學、人體健康及風險治理-塑膠微粒人體暴露與健康效應研究(子計畫四)(3/3)(延長至115.12.31)</t>
  </si>
  <si>
    <t>參加ISES/ISEE2025會議</t>
  </si>
  <si>
    <t>新興化學污染物健康風險中心—塑膠微粒暴露科學、人體健康及風險治理－塑膠微粒暴露與兒童健康效應及風險評估(總計畫暨子計畫三)(3/3)</t>
  </si>
  <si>
    <t>參加2025RAMAZZINI_DAYS國際會議</t>
  </si>
  <si>
    <t>極低強度超音波促進膠淋巴功能：肌萎縮性側索硬化症的潛力治療（第二及第三年計畫）</t>
  </si>
  <si>
    <t>參加AFSUMB2026國際會議</t>
  </si>
  <si>
    <t>節能人工智慧</t>
  </si>
  <si>
    <t>參加第67屆果蠅研究年會</t>
  </si>
  <si>
    <t>參加神經迴路研討會</t>
  </si>
  <si>
    <t>參加FOM會議</t>
  </si>
  <si>
    <t>解析APOE及其基因型在CADASIL的臨床和病生理學上的機轉(2/3)</t>
  </si>
  <si>
    <t>參加Southampton_VasCog2025Conference</t>
  </si>
  <si>
    <t>解析腎臟第二型血管生成素升高對慢性腎病的致病影響：專注在發炎反應及血管內皮細胞活化(3/3)</t>
  </si>
  <si>
    <t>解析癌細胞、腫瘤微環境、全身免疫與胰臟癌誘發惡病質之關聯(3/3)</t>
  </si>
  <si>
    <t>參加DDW2026國際會議</t>
  </si>
  <si>
    <t>跨資料庫之懷孕婦女周產期藥物安全實證研究-以抗精神病藥品為例</t>
  </si>
  <si>
    <t>參加ICPE國際會議</t>
  </si>
  <si>
    <t>運用肝癌腫瘤類器官強化腫瘤微環境探討以發現肝癌治療新標的(2/3)</t>
  </si>
  <si>
    <t>參加歐洲腫瘤學學會會議2025ESMO</t>
  </si>
  <si>
    <t>運用真實世界證據於阿茲海默症治療：認知衰退因子、藥效評估與老藥新用</t>
  </si>
  <si>
    <t>參加ISPOREurope國際會議</t>
  </si>
  <si>
    <t>運用細胞與動物模型發展FOXG1症候群的治療</t>
  </si>
  <si>
    <t>參加The_10th_Azalea_Festival_Symposium會議</t>
  </si>
  <si>
    <t>運用資訊–動機–行為技能模型發展科技輔助裝置以增進第2型糖尿病人的服藥順從性(2/3)</t>
  </si>
  <si>
    <t>參加2026SBM國際會議</t>
  </si>
  <si>
    <t xml:space="preserve">過敏誘導毛囊再生:模型和機制(1/3)
</t>
  </si>
  <si>
    <t>參加2026第33屆KSID會議</t>
  </si>
  <si>
    <t>過敏誘導毛囊再生:模型和機制(2/3)</t>
  </si>
  <si>
    <t>鉈相關反應與毒性基因評估：聚焦心腎代謝綜合症(1/3)</t>
  </si>
  <si>
    <t>參加2026年SOT年會暨毒理學博覽會</t>
  </si>
  <si>
    <t>預測新興及再次流行傳染病的發生率： 建立由短期拓展至長期的預測模式(2/3)</t>
  </si>
  <si>
    <t>參加第84回日本公眾衛生學會總會</t>
  </si>
  <si>
    <t>精進法洛氏四重症術後長期治療成果：以減少血行、電生理、代謝及併行基因異常多重風險為導向之策略-法洛氏四重症術後患者之心臟電生理特性風險：由電生理策略至誘導性多功能幹細胞電生理模型之發展(3/3)</t>
  </si>
  <si>
    <t>參加2025APHRS亞太心律學會</t>
  </si>
  <si>
    <t>臺英基層醫療照護數據研究合作:利用大規模電子健康記錄對西方與東亞人群代謝性肝臟疾病的比較分析(1/2)餘款繳回</t>
  </si>
  <si>
    <t>執行114年度臺英雙邊人員交流計畫</t>
  </si>
  <si>
    <t>臺英雙邊人員訪問-出國 (RSE, 愛丁堡)</t>
  </si>
  <si>
    <t>執行114年度台英雙邊訪問計畫</t>
  </si>
  <si>
    <t>臺體大轉撥-SportSense 6D Fusion-多樣式融合感測於揮擊與擺臂運動的動作修正、訓練、與傷害預防整合系統開發：臺大-臺體再創新高(3/4)</t>
  </si>
  <si>
    <t>參加2025亞太生物力學大會</t>
  </si>
  <si>
    <t>臺灣農業社區戶外工作者熱壓力導致腎臟傷害機轉研究(2/3)</t>
  </si>
  <si>
    <t>參加ISEE2025國際研討會</t>
  </si>
  <si>
    <t>數位生物標記的建構、特徵擷取與分析：身體活動數據研究方法之建立與評估(1/3)</t>
  </si>
  <si>
    <t>參加MaxEnt2025會議</t>
  </si>
  <si>
    <t>衛生褔利部國民健康署-114年「台灣癌症監測精進計畫」</t>
  </si>
  <si>
    <t>鋅原紫質累積在慢性腎臟病進程上之角色探討</t>
  </si>
  <si>
    <t>參加2026年美國毒理學會年會</t>
  </si>
  <si>
    <t>應用唾液腺類器官系統研究器官衰老過程的特徵與調控(2/3)</t>
  </si>
  <si>
    <t>應用機器學習建構臺灣護心八大要素之心血管腎臟代謝症候群的中介因子及基因風險預測模型：以中老年身心社會生活狀況長期追蹤調查（TLSA）串聯臺灣人體生物資料庫為主(2/3)</t>
  </si>
  <si>
    <t>聯邦學習統計方法與應用-廣義平均PCA及其不損失估計效度之最佳排序穩健性(子計畫三)(2/2)</t>
  </si>
  <si>
    <t>聲波檢測於肺實質與胸腔腔體疾病之傳導模型與檢測工具開發(3/3)</t>
  </si>
  <si>
    <t>參加歐洲肺癌學術大會European Lung Cancer Congress(ELCC)2026國際會議</t>
  </si>
  <si>
    <t>轉撥-新世代兒少數位行為及價值觀研究計畫</t>
  </si>
  <si>
    <t>M4「國立臺灣大學藥學專業學院發展永續基金孳息專款」-台大藥學系北美校友會</t>
  </si>
  <si>
    <t>參加歐洲健康經濟與成果研究(ISPOR)國際會議</t>
  </si>
  <si>
    <t>M4「生達製藥股票股利專款」藥學使用</t>
  </si>
  <si>
    <t>參訪俄亥俄州立大學及參加研究日活動</t>
  </si>
  <si>
    <t>M4「推動亞太牙醫國際交流專款」</t>
  </si>
  <si>
    <t>參訪伊利諾大學芝加哥分校(UIC)牙醫學院</t>
  </si>
  <si>
    <t>M4「醫學院各系科所中心專款--護理系教學暨研究發展專款」</t>
  </si>
  <si>
    <t>參加第29屆東亞護理學會學者論壇</t>
  </si>
  <si>
    <t>M4「臺大醫學院推動院務發展基金專款」支應-補助醫技系「赴新加坡中央醫院實習之學生臨床實習費用與帶隊教師差旅費」</t>
  </si>
  <si>
    <t>M4「精進醫學教育暨醫學研究發展專款」</t>
  </si>
  <si>
    <t>參加歐洲臨床微生物學和傳染病學會(ESCMID)年會</t>
  </si>
  <si>
    <t>參加第47屆亞太牙科大會及第2屆河內國際牙科展覽會暨大會</t>
  </si>
  <si>
    <t>國科會「基因轉殖鼠核心設施」服務收入賸餘款</t>
  </si>
  <si>
    <t>參加美國血液學年會</t>
  </si>
  <si>
    <t>自籌收入</t>
  </si>
  <si>
    <t>為執行本處3年期計畫「利用地面及衛星觀測評估三個亞洲實驗林雲霧特性差異」，前往馬來西亞沙巴維護已設置之地面觀測器。</t>
  </si>
  <si>
    <t>前往日本東京大學參加「第二屆亞洲生物多樣性信用聯盟國際研討會」。</t>
  </si>
  <si>
    <t>受邀前往印尼日惹市日惹大學 (Universitas Gadjah Mada, Indonesia) 舉辦之The Third International Research Meeting of Forest Culture 擔任專題講座講者。</t>
  </si>
  <si>
    <t>前往奧地利維也納參加2026年歐洲地球科學聯盟年會 (European Geosciences Union General Assembly 2026)，並發表研究論文。</t>
  </si>
  <si>
    <t>國科會計畫-114年度「熱島效應對溪頭霧林帶雲霧抬升影響之研究」</t>
  </si>
  <si>
    <t>參加SRC TECHCON 2025會議</t>
  </si>
  <si>
    <t>2026半導體東南亞攬才團</t>
  </si>
  <si>
    <t>極低漏電之高遷移率氧化物半導體電晶體之無電容2T0C DRAM邁向3D FeDRAM(1/3)</t>
  </si>
  <si>
    <t>EDTM 2026發表論文</t>
  </si>
  <si>
    <t>陣列化之高密度堆疊鐵電電容式記憶體開發並邁向高效率類神經運算(3/3)</t>
  </si>
  <si>
    <t>EDTM 2026會議發表論文</t>
  </si>
  <si>
    <t>115-2914-I-002-007-A1專案分攤3萬元</t>
  </si>
  <si>
    <t>GCIM 2026會議發表論文</t>
  </si>
  <si>
    <t>國際政經學院產學計畫</t>
  </si>
  <si>
    <r>
      <t xml:space="preserve">國立臺灣大學
赴大陸地區計畫執行情形表(政府補助收入)  
中華民國115年1月至115年6月
                                        </t>
    </r>
    <r>
      <rPr>
        <sz val="16"/>
        <color rgb="FF000000"/>
        <rFont val="標楷體"/>
        <family val="4"/>
        <charset val="136"/>
      </rPr>
      <t>單位：新臺幣千元</t>
    </r>
    <r>
      <rPr>
        <b/>
        <sz val="28"/>
        <color rgb="FF000000"/>
        <rFont val="標楷體"/>
        <family val="4"/>
        <charset val="136"/>
      </rPr>
      <t xml:space="preserve">                                                 </t>
    </r>
  </si>
  <si>
    <t>訪問(中學入校招生活動及參加CDNIS教育展)</t>
  </si>
  <si>
    <t>研究(至香港大學進行短期研究)</t>
  </si>
  <si>
    <t>訪問(洽談國際廣宣合作)</t>
  </si>
  <si>
    <t>參加WTO國際模擬法庭辯論賽</t>
  </si>
  <si>
    <t>國際會議(Giving DML talk at CityU HK)</t>
  </si>
  <si>
    <t>論文發表演講</t>
  </si>
  <si>
    <t xml:space="preserve">說明：1.非營業特種基金派員赴大陸地區計畫應依預算所列赴大陸地區計畫項目逐一填列，如有奉核定變更者，須按變更
        後赴大陸地區計畫項目填列；因故未執行、需變更計畫或臨時派員赴大陸地區者，應於備註欄述明是否經相關機
        關核定。
      2.赴大陸地區類別依下列類型分列以代號填寫：(1)考察、(2)視察、(3)訪問、(4)開會、(5)談判、(6)進修、(7)
        研究、(8)實習及(9)業務洽談等9類。 
</t>
  </si>
  <si>
    <r>
      <t xml:space="preserve">國立臺灣大學
赴大陸地區計畫執行情形表(自籌收入)  
中華民國115年1月至115年6月
                                        </t>
    </r>
    <r>
      <rPr>
        <sz val="16"/>
        <color rgb="FF000000"/>
        <rFont val="標楷體"/>
        <family val="4"/>
        <charset val="136"/>
      </rPr>
      <t>單位：新臺幣千元</t>
    </r>
    <r>
      <rPr>
        <b/>
        <sz val="28"/>
        <color rgb="FF000000"/>
        <rFont val="標楷體"/>
        <family val="4"/>
        <charset val="136"/>
      </rPr>
      <t xml:space="preserve">                                                 </t>
    </r>
  </si>
  <si>
    <t>前瞻2.5/3維異質整合的設計自動化(4/4)</t>
  </si>
  <si>
    <t>參加 (ASP-DAC 2026) 國際會議並發表論文。</t>
  </si>
  <si>
    <t>參加 ASP-DAC 2026國際會議並發表論文。</t>
  </si>
  <si>
    <t>應用於車用電子之關鍵電路研發-子計畫四：應用於車用電子之硬體資安技術(3/3)</t>
  </si>
  <si>
    <t>參加 ISCAS2026 國際會議並發表論文。</t>
  </si>
  <si>
    <t>參加 2026 ISCAS 國際會議發表論文</t>
  </si>
  <si>
    <t>三元樹的收斂速度、隱含樹、與避險分析</t>
  </si>
  <si>
    <t>基於階層式儲存內計算架構實現可擴展且高效能之AI/ML系統(1/4)</t>
  </si>
  <si>
    <t>對流輻射與熱帶天氣與季內振盪的交互作用</t>
  </si>
  <si>
    <t>速成流動的地緣政治？解析微笑單車系統從臺北到泉州的跨境流動及治理風險(1/2)</t>
  </si>
  <si>
    <t>滲濾模型的數個幾何問題(2/3)</t>
  </si>
  <si>
    <t>數學學門重點計畫：算數幾何一些最新進展深探-子計畫2:嵌入問題與代數環面的算術性質(3/3)</t>
  </si>
  <si>
    <t>模形式與微分方程(1/3)</t>
  </si>
  <si>
    <t>模形式與微分方程(2/3)</t>
  </si>
  <si>
    <t>魏了翁文章特色與新變之研究(1/2)</t>
  </si>
  <si>
    <t>美援與台灣工藝: 金門陶瓷廠案例(1/2)</t>
  </si>
  <si>
    <t>唐代小說綜論──文體篇(1/2)</t>
  </si>
  <si>
    <t>由區域互動角度重思唐墓兩京樣式的發展(2/3)</t>
  </si>
  <si>
    <t>遼宋金墓葬所見誌亡文化(3/3)</t>
  </si>
  <si>
    <t xml:space="preserve">juno移地研究 </t>
  </si>
  <si>
    <t>藉由LEGEND實驗探測無微中子雙Beta衰變(1/3)</t>
  </si>
  <si>
    <t>使用生物與熱化學轉化技術於木質纖維素廢棄物進行生物煉製以落實廢棄物高值化(1/3)</t>
  </si>
  <si>
    <t>ICOPE2026</t>
  </si>
  <si>
    <t>微波加熱內在困難的物理探究及新穎應用的實驗印證(二)</t>
  </si>
  <si>
    <t>出席2026年粒子物理理論與實驗最新前沿問題研討會口頭演講</t>
  </si>
  <si>
    <t>碳定價及其課稅問題研究(1/3)</t>
  </si>
  <si>
    <t>赴海外參與研究計畫相關研習課程</t>
  </si>
  <si>
    <t>競爭對信息中介者商譽機制的影響(1/2)</t>
  </si>
  <si>
    <t>參加THE Second Asia Pacific conference on the science of strategic interactions國際會議發表論文</t>
  </si>
  <si>
    <t>THE SECOND ASIA PACIFIC CONFERENCE ON THE SCIENCE OF STRATEGIC INTERACTIONS 發表論文</t>
  </si>
  <si>
    <t>台日三層樓挫屈束制及同心斜撐構架耐震倒塌性能研究(1/2)</t>
  </si>
  <si>
    <t>ISTS 19</t>
  </si>
  <si>
    <t>應對近斷層地震衝擊之新世代鋼結構耐震性能提升研究-三層樓鋼造二元構架(SMF+BRBF)複合模擬崩塌試驗(總計畫及子計畫二)(III)</t>
  </si>
  <si>
    <t>適合大地工程的新型土壤分層分析架構(1/3)</t>
  </si>
  <si>
    <t>5ISMLG研討會</t>
  </si>
  <si>
    <t>第十三屆海峽兩岸及香港鋼結構技術交流會</t>
  </si>
  <si>
    <t>出席會議並演講</t>
  </si>
  <si>
    <t>訪問南京大學及蘇州大學並發表邀請演講</t>
  </si>
  <si>
    <t>到杭州城市大學演講與主持土石流監測技術研討</t>
  </si>
  <si>
    <t>參訪武漢大學水利水電學院及參訪烏江流域</t>
  </si>
  <si>
    <t>支援台旦EMBA14班課程和復旦年會論壇</t>
  </si>
  <si>
    <t>參加復旦大學管理學院年會論壇</t>
  </si>
  <si>
    <t>至香港科技大學管理系與研究合作者討論研究計畫</t>
  </si>
  <si>
    <t>EMBA台大-復旦班上課</t>
  </si>
  <si>
    <t>支援台大-復旦班課程</t>
  </si>
  <si>
    <t>參與台大EMBA課程</t>
  </si>
  <si>
    <t>赴北京人民大學協助辦理校際課程</t>
  </si>
  <si>
    <t>協助台大復旦班課程</t>
  </si>
  <si>
    <t>台大復旦13班課程及協助論文口試</t>
  </si>
  <si>
    <t>支援2025級移動課程和復旦論文答辯活動</t>
  </si>
  <si>
    <t>參加亞太教育者年會(APAIE)</t>
  </si>
  <si>
    <t>赴香港參加The Asia Universities Summit及上海考察拜訪海外實習機構</t>
  </si>
  <si>
    <t>赴上海及香港參與The Asia Universities Summit2026</t>
  </si>
  <si>
    <t>參加會議並發表成果</t>
  </si>
  <si>
    <t>參加稀土發光材料研討會</t>
  </si>
  <si>
    <t>參加稀土發光材料與裝置國際研討會</t>
  </si>
  <si>
    <t>參加ASC26競賽</t>
  </si>
  <si>
    <t>研究(湖南科技大移地研究)</t>
  </si>
  <si>
    <t>開會(海峽兩岸信息技術研討會)、訪問(參訪江南大學、東南大學無錫分校及崑山杜克大學)</t>
  </si>
  <si>
    <t>開會(參加PMP2025國際會議)</t>
  </si>
  <si>
    <t>開會(參加2025KKHTCNN研討會註冊費)</t>
  </si>
  <si>
    <t>訪問(參加J.of Informetrics Editorial Board Meeting)</t>
  </si>
  <si>
    <t>訪問(訪問廈門大學及福建大學)</t>
  </si>
  <si>
    <t>訪問(至香港大學擔任博士班口試委員演講)</t>
  </si>
  <si>
    <t>1、3、7</t>
  </si>
  <si>
    <t>考察、訪問、研究(廈門大學及師範大學學術交流與研究資料搜集並討論共同撰寫之學術文章)</t>
  </si>
  <si>
    <t>研究(廈門大學及福建大學進行研究討論)</t>
  </si>
  <si>
    <t>開會(參加唐代文學國際研討會)</t>
  </si>
  <si>
    <t>考察研究(參訪水利水電科學院及清華大學)</t>
  </si>
  <si>
    <t>訪問(參訪水利店科學研究院及清華大學)</t>
  </si>
  <si>
    <t>研究(討論梅雨季節豪大雨監測與預報技術)</t>
  </si>
  <si>
    <t>訪問(訪問香港中文大學)</t>
  </si>
  <si>
    <t>研究(移地研究寫作計畫資料蒐集)</t>
  </si>
  <si>
    <t>訪問(2027舉辦國際研討會分工討論)</t>
  </si>
  <si>
    <t>開會(參加5ISMLG國際研討會)</t>
  </si>
  <si>
    <t>參加第九屆世界華人耳鼻咽喉頭頸外科大會暨香港中文大學耳鼻咽喉會議2025</t>
  </si>
  <si>
    <t>在長期研究中使用電子病歷資料之復發事件間隔時間的統計分析(2/2)</t>
  </si>
  <si>
    <t>參加2025國際泛華統計協會中國會議</t>
  </si>
  <si>
    <t>通過分析激?活性揭示衰老機制(3/3)</t>
  </si>
  <si>
    <t>參加第31屆東亞聯合研討會(EAJS)</t>
  </si>
  <si>
    <t>探討經心電圖篩檢的兒童肥厚型心肌病變病人心因性猝死機制 –再極化異質性及基因互動的角色(1/3)</t>
  </si>
  <si>
    <t>參加第九屆世界小兒心臟與心臟外科會議</t>
  </si>
  <si>
    <t>透過單細胞轉錄體資料建構Ｔ細胞調控網路：克服Ｔ細胞免疫療法的抗藥性(2/3)</t>
  </si>
  <si>
    <t>參加GIW/ISCB-Asia2025研討會</t>
  </si>
  <si>
    <t>藥物基因體實驗室</t>
  </si>
  <si>
    <t>第九屆世界兒童心臟暨兒童心臟外科大會</t>
  </si>
  <si>
    <t>以肥胖鼠模式探討鐵依賴型細胞死亡對於卵巢功能之影響(3/3)</t>
  </si>
  <si>
    <t>參加2026年ASPIRE亞太生殖醫學會年會</t>
  </si>
  <si>
    <t>參加第21屆IEEE奈米/微米工程與分子系統國際會議</t>
  </si>
  <si>
    <t>參加2026 ASP-DAC研討會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</si>
</sst>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 &quot;* #,##0.00&quot; &quot;;&quot;-&quot;* #,##0.00&quot; &quot;;&quot; &quot;* &quot;-&quot;#&quot; &quot;;&quot; &quot;@&quot; &quot;"/>
    <numFmt numFmtId="177" formatCode="&quot; &quot;* #,##0&quot; &quot;;&quot;-&quot;* #,##0&quot; &quot;;&quot; &quot;* &quot;-&quot;#&quot; &quot;;&quot; &quot;@&quot; &quot;"/>
  </numFmts>
  <fonts count="11" x14ac:knownFonts="1">
    <font>
      <sz val="12"/>
      <color rgb="FF000000"/>
      <name val="新細明體"/>
      <family val="1"/>
      <charset val="136"/>
    </font>
    <font>
      <sz val="12"/>
      <color rgb="FF000000"/>
      <name val="新細明體"/>
      <family val="1"/>
      <charset val="136"/>
    </font>
    <font>
      <b/>
      <sz val="28"/>
      <color rgb="FF000000"/>
      <name val="標楷體"/>
      <family val="4"/>
      <charset val="136"/>
    </font>
    <font>
      <sz val="16"/>
      <color rgb="FF000000"/>
      <name val="標楷體"/>
      <family val="4"/>
      <charset val="136"/>
    </font>
    <font>
      <b/>
      <sz val="10"/>
      <color rgb="FF000000"/>
      <name val="標楷體"/>
      <family val="4"/>
      <charset val="136"/>
    </font>
    <font>
      <b/>
      <sz val="12"/>
      <color rgb="FF000000"/>
      <name val="標楷體"/>
      <family val="4"/>
      <charset val="136"/>
    </font>
    <font>
      <sz val="18"/>
      <color rgb="FF000000"/>
      <name val="標楷體"/>
      <family val="4"/>
      <charset val="136"/>
    </font>
    <font>
      <sz val="10"/>
      <color rgb="FF000000"/>
      <name val="標楷體"/>
      <family val="4"/>
      <charset val="136"/>
    </font>
    <font>
      <sz val="12"/>
      <color rgb="FF000000"/>
      <name val="標楷體"/>
      <family val="4"/>
      <charset val="136"/>
    </font>
    <font>
      <sz val="14"/>
      <color rgb="FF000000"/>
      <name val="標楷體"/>
      <family val="4"/>
      <charset val="136"/>
    </font>
    <font>
      <sz val="9"/>
      <name val="新細明體"/>
      <family val="1"/>
      <charset val="136"/>
    </font>
  </fonts>
  <fills count="4">
    <fill>
      <patternFill patternType="none"/>
    </fill>
    <fill>
      <patternFill patternType="gray125"/>
    </fill>
    <fill>
      <patternFill patternType="solid">
        <fgColor rgb="FFFFFFFF"/>
        <bgColor rgb="FFFFFFFF"/>
      </patternFill>
    </fill>
    <fill>
      <patternFill patternType="solid">
        <fgColor rgb="FFE2EFDA"/>
        <bgColor rgb="FFE2EFDA"/>
      </patternFill>
    </fill>
  </fills>
  <borders count="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alignment vertical="center"/>
    </xf>
    <xf numFmtId="176" fontId="1" fillId="0" borderId="0" applyFont="0" applyFill="0" applyBorder="0" applyAlignment="0" applyProtection="0">
      <alignment vertical="center"/>
    </xf>
    <xf numFmtId="0" fontId="1" fillId="0" borderId="0" applyNumberFormat="0" applyBorder="0" applyProtection="0"/>
  </cellStyleXfs>
  <cellXfs count="26">
    <xf numFmtId="0" fontId="0" fillId="0" borderId="0" xfId="0">
      <alignment vertical="center"/>
    </xf>
    <xf numFmtId="0" fontId="4" fillId="0" borderId="0" xfId="0" applyFont="1" applyFill="1">
      <alignment vertical="center"/>
    </xf>
    <xf numFmtId="0" fontId="5" fillId="0" borderId="0" xfId="0" applyFont="1" applyFill="1">
      <alignment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0" xfId="0" applyFont="1" applyFill="1">
      <alignment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wrapText="1" shrinkToFit="1"/>
    </xf>
    <xf numFmtId="0" fontId="6" fillId="0" borderId="2" xfId="0" applyFont="1" applyFill="1" applyBorder="1" applyAlignment="1">
      <alignment horizontal="center" vertical="center" wrapText="1"/>
    </xf>
    <xf numFmtId="0" fontId="7" fillId="0" borderId="0" xfId="0" applyFont="1" applyFill="1">
      <alignment vertical="center"/>
    </xf>
    <xf numFmtId="1" fontId="6" fillId="2" borderId="2" xfId="0" applyNumberFormat="1" applyFont="1" applyFill="1" applyBorder="1" applyAlignment="1">
      <alignment horizontal="center" vertical="center" wrapText="1" shrinkToFit="1"/>
    </xf>
    <xf numFmtId="0" fontId="8" fillId="3" borderId="2" xfId="0" applyFont="1" applyFill="1" applyBorder="1" applyAlignment="1">
      <alignment horizontal="center" vertical="center" wrapText="1"/>
    </xf>
    <xf numFmtId="0" fontId="8" fillId="3" borderId="2" xfId="0" applyFont="1" applyFill="1" applyBorder="1" applyAlignment="1">
      <alignment horizontal="left" vertical="top" wrapText="1"/>
    </xf>
    <xf numFmtId="177" fontId="8" fillId="3" borderId="2" xfId="1" applyNumberFormat="1" applyFont="1" applyFill="1" applyBorder="1" applyAlignment="1">
      <alignment horizontal="right" vertical="center"/>
    </xf>
    <xf numFmtId="0" fontId="7" fillId="0" borderId="0" xfId="0" applyFont="1" applyFill="1" applyAlignment="1">
      <alignment horizontal="center" vertical="center"/>
    </xf>
    <xf numFmtId="0" fontId="3" fillId="0" borderId="0" xfId="0" applyFont="1" applyFill="1" applyAlignment="1">
      <alignment horizontal="center" vertical="center"/>
    </xf>
    <xf numFmtId="0" fontId="8" fillId="0" borderId="0" xfId="0" applyFont="1" applyFill="1">
      <alignment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vertical="center" wrapText="1"/>
    </xf>
    <xf numFmtId="0" fontId="2" fillId="0" borderId="1" xfId="0" applyFont="1" applyFill="1" applyBorder="1" applyAlignment="1">
      <alignment horizontal="center" vertical="center" wrapText="1"/>
    </xf>
    <xf numFmtId="0" fontId="9" fillId="0" borderId="2" xfId="0" applyFont="1" applyFill="1" applyBorder="1" applyAlignment="1">
      <alignment horizontal="left" vertical="top" wrapText="1"/>
    </xf>
    <xf numFmtId="0" fontId="3"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8" fillId="3" borderId="2" xfId="0" applyFont="1" applyFill="1" applyBorder="1" applyAlignment="1">
      <alignment horizontal="center" vertical="center"/>
    </xf>
  </cellXfs>
  <cellStyles count="3">
    <cellStyle name="一般" xfId="0" builtinId="0" customBuiltin="1"/>
    <cellStyle name="一般 2" xfId="2"/>
    <cellStyle name="千分位" xfId="1" builtinId="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7"/>
  <sheetViews>
    <sheetView tabSelected="1" workbookViewId="0">
      <selection sqref="A1:E1"/>
    </sheetView>
  </sheetViews>
  <sheetFormatPr defaultRowHeight="16.149999999999999" x14ac:dyDescent="0.25"/>
  <cols>
    <col min="1" max="1" width="31.25" style="17" customWidth="1"/>
    <col min="2" max="2" width="10.5" style="17" customWidth="1"/>
    <col min="3" max="3" width="53.75" style="18" customWidth="1"/>
    <col min="4" max="4" width="11.375" style="19" customWidth="1"/>
    <col min="5" max="5" width="20.375" style="20" customWidth="1"/>
    <col min="6" max="6" width="8.125" style="9" customWidth="1"/>
    <col min="7" max="252" width="8.125" style="16" customWidth="1"/>
    <col min="253" max="253" width="7" style="16" customWidth="1"/>
    <col min="254" max="254" width="18.75" style="16" customWidth="1"/>
    <col min="255" max="255" width="11.625" style="16" customWidth="1"/>
    <col min="256" max="256" width="25.25" style="16" customWidth="1"/>
    <col min="257" max="257" width="17.375" style="16" customWidth="1"/>
    <col min="258" max="258" width="15.375" style="16" customWidth="1"/>
    <col min="259" max="259" width="12.625" style="16" customWidth="1"/>
    <col min="260" max="260" width="16.375" style="16" customWidth="1"/>
    <col min="261" max="261" width="16.25" style="16" customWidth="1"/>
    <col min="262" max="508" width="8.125" style="16" customWidth="1"/>
    <col min="509" max="509" width="7" style="16" customWidth="1"/>
    <col min="510" max="510" width="18.75" style="16" customWidth="1"/>
    <col min="511" max="511" width="11.625" style="16" customWidth="1"/>
    <col min="512" max="512" width="25.25" style="16" customWidth="1"/>
    <col min="513" max="513" width="17.375" style="16" customWidth="1"/>
    <col min="514" max="514" width="15.375" style="16" customWidth="1"/>
    <col min="515" max="515" width="12.625" style="16" customWidth="1"/>
    <col min="516" max="516" width="16.375" style="16" customWidth="1"/>
    <col min="517" max="517" width="16.25" style="16" customWidth="1"/>
    <col min="518" max="764" width="8.125" style="16" customWidth="1"/>
    <col min="765" max="765" width="7" style="16" customWidth="1"/>
    <col min="766" max="766" width="18.75" style="16" customWidth="1"/>
    <col min="767" max="767" width="11.625" style="16" customWidth="1"/>
    <col min="768" max="768" width="25.25" style="16" customWidth="1"/>
    <col min="769" max="769" width="17.375" style="16" customWidth="1"/>
    <col min="770" max="770" width="15.375" style="16" customWidth="1"/>
    <col min="771" max="771" width="12.625" style="16" customWidth="1"/>
    <col min="772" max="772" width="16.375" style="16" customWidth="1"/>
    <col min="773" max="773" width="16.25" style="16" customWidth="1"/>
    <col min="774" max="1020" width="8.125" style="16" customWidth="1"/>
    <col min="1021" max="1021" width="7" style="16" customWidth="1"/>
    <col min="1022" max="1022" width="18.75" style="16" customWidth="1"/>
    <col min="1023" max="1023" width="11.625" style="16" customWidth="1"/>
    <col min="1024" max="1024" width="25.25" style="16" customWidth="1"/>
    <col min="1025" max="1025" width="17.375" style="16" customWidth="1"/>
    <col min="1026" max="1026" width="15.375" style="16" customWidth="1"/>
    <col min="1027" max="1027" width="12.625" style="16" customWidth="1"/>
    <col min="1028" max="1028" width="16.375" style="16" customWidth="1"/>
    <col min="1029" max="1029" width="16.25" style="16" customWidth="1"/>
    <col min="1030" max="1276" width="8.125" style="16" customWidth="1"/>
    <col min="1277" max="1277" width="7" style="16" customWidth="1"/>
    <col min="1278" max="1278" width="18.75" style="16" customWidth="1"/>
    <col min="1279" max="1279" width="11.625" style="16" customWidth="1"/>
    <col min="1280" max="1280" width="25.25" style="16" customWidth="1"/>
    <col min="1281" max="1281" width="17.375" style="16" customWidth="1"/>
    <col min="1282" max="1282" width="15.375" style="16" customWidth="1"/>
    <col min="1283" max="1283" width="12.625" style="16" customWidth="1"/>
    <col min="1284" max="1284" width="16.375" style="16" customWidth="1"/>
    <col min="1285" max="1285" width="16.25" style="16" customWidth="1"/>
    <col min="1286" max="1532" width="8.125" style="16" customWidth="1"/>
    <col min="1533" max="1533" width="7" style="16" customWidth="1"/>
    <col min="1534" max="1534" width="18.75" style="16" customWidth="1"/>
    <col min="1535" max="1535" width="11.625" style="16" customWidth="1"/>
    <col min="1536" max="1536" width="25.25" style="16" customWidth="1"/>
    <col min="1537" max="1537" width="17.375" style="16" customWidth="1"/>
    <col min="1538" max="1538" width="15.375" style="16" customWidth="1"/>
    <col min="1539" max="1539" width="12.625" style="16" customWidth="1"/>
    <col min="1540" max="1540" width="16.375" style="16" customWidth="1"/>
    <col min="1541" max="1541" width="16.25" style="16" customWidth="1"/>
    <col min="1542" max="1788" width="8.125" style="16" customWidth="1"/>
    <col min="1789" max="1789" width="7" style="16" customWidth="1"/>
    <col min="1790" max="1790" width="18.75" style="16" customWidth="1"/>
    <col min="1791" max="1791" width="11.625" style="16" customWidth="1"/>
    <col min="1792" max="1792" width="25.25" style="16" customWidth="1"/>
    <col min="1793" max="1793" width="17.375" style="16" customWidth="1"/>
    <col min="1794" max="1794" width="15.375" style="16" customWidth="1"/>
    <col min="1795" max="1795" width="12.625" style="16" customWidth="1"/>
    <col min="1796" max="1796" width="16.375" style="16" customWidth="1"/>
    <col min="1797" max="1797" width="16.25" style="16" customWidth="1"/>
    <col min="1798" max="2044" width="8.125" style="16" customWidth="1"/>
    <col min="2045" max="2045" width="7" style="16" customWidth="1"/>
    <col min="2046" max="2046" width="18.75" style="16" customWidth="1"/>
    <col min="2047" max="2047" width="11.625" style="16" customWidth="1"/>
    <col min="2048" max="2048" width="25.25" style="16" customWidth="1"/>
    <col min="2049" max="2049" width="17.375" style="16" customWidth="1"/>
    <col min="2050" max="2050" width="15.375" style="16" customWidth="1"/>
    <col min="2051" max="2051" width="12.625" style="16" customWidth="1"/>
    <col min="2052" max="2052" width="16.375" style="16" customWidth="1"/>
    <col min="2053" max="2053" width="16.25" style="16" customWidth="1"/>
    <col min="2054" max="2300" width="8.125" style="16" customWidth="1"/>
    <col min="2301" max="2301" width="7" style="16" customWidth="1"/>
    <col min="2302" max="2302" width="18.75" style="16" customWidth="1"/>
    <col min="2303" max="2303" width="11.625" style="16" customWidth="1"/>
    <col min="2304" max="2304" width="25.25" style="16" customWidth="1"/>
    <col min="2305" max="2305" width="17.375" style="16" customWidth="1"/>
    <col min="2306" max="2306" width="15.375" style="16" customWidth="1"/>
    <col min="2307" max="2307" width="12.625" style="16" customWidth="1"/>
    <col min="2308" max="2308" width="16.375" style="16" customWidth="1"/>
    <col min="2309" max="2309" width="16.25" style="16" customWidth="1"/>
    <col min="2310" max="2556" width="8.125" style="16" customWidth="1"/>
    <col min="2557" max="2557" width="7" style="16" customWidth="1"/>
    <col min="2558" max="2558" width="18.75" style="16" customWidth="1"/>
    <col min="2559" max="2559" width="11.625" style="16" customWidth="1"/>
    <col min="2560" max="2560" width="25.25" style="16" customWidth="1"/>
    <col min="2561" max="2561" width="17.375" style="16" customWidth="1"/>
    <col min="2562" max="2562" width="15.375" style="16" customWidth="1"/>
    <col min="2563" max="2563" width="12.625" style="16" customWidth="1"/>
    <col min="2564" max="2564" width="16.375" style="16" customWidth="1"/>
    <col min="2565" max="2565" width="16.25" style="16" customWidth="1"/>
    <col min="2566" max="2812" width="8.125" style="16" customWidth="1"/>
    <col min="2813" max="2813" width="7" style="16" customWidth="1"/>
    <col min="2814" max="2814" width="18.75" style="16" customWidth="1"/>
    <col min="2815" max="2815" width="11.625" style="16" customWidth="1"/>
    <col min="2816" max="2816" width="25.25" style="16" customWidth="1"/>
    <col min="2817" max="2817" width="17.375" style="16" customWidth="1"/>
    <col min="2818" max="2818" width="15.375" style="16" customWidth="1"/>
    <col min="2819" max="2819" width="12.625" style="16" customWidth="1"/>
    <col min="2820" max="2820" width="16.375" style="16" customWidth="1"/>
    <col min="2821" max="2821" width="16.25" style="16" customWidth="1"/>
    <col min="2822" max="3068" width="8.125" style="16" customWidth="1"/>
    <col min="3069" max="3069" width="7" style="16" customWidth="1"/>
    <col min="3070" max="3070" width="18.75" style="16" customWidth="1"/>
    <col min="3071" max="3071" width="11.625" style="16" customWidth="1"/>
    <col min="3072" max="3072" width="25.25" style="16" customWidth="1"/>
    <col min="3073" max="3073" width="17.375" style="16" customWidth="1"/>
    <col min="3074" max="3074" width="15.375" style="16" customWidth="1"/>
    <col min="3075" max="3075" width="12.625" style="16" customWidth="1"/>
    <col min="3076" max="3076" width="16.375" style="16" customWidth="1"/>
    <col min="3077" max="3077" width="16.25" style="16" customWidth="1"/>
    <col min="3078" max="3324" width="8.125" style="16" customWidth="1"/>
    <col min="3325" max="3325" width="7" style="16" customWidth="1"/>
    <col min="3326" max="3326" width="18.75" style="16" customWidth="1"/>
    <col min="3327" max="3327" width="11.625" style="16" customWidth="1"/>
    <col min="3328" max="3328" width="25.25" style="16" customWidth="1"/>
    <col min="3329" max="3329" width="17.375" style="16" customWidth="1"/>
    <col min="3330" max="3330" width="15.375" style="16" customWidth="1"/>
    <col min="3331" max="3331" width="12.625" style="16" customWidth="1"/>
    <col min="3332" max="3332" width="16.375" style="16" customWidth="1"/>
    <col min="3333" max="3333" width="16.25" style="16" customWidth="1"/>
    <col min="3334" max="3580" width="8.125" style="16" customWidth="1"/>
    <col min="3581" max="3581" width="7" style="16" customWidth="1"/>
    <col min="3582" max="3582" width="18.75" style="16" customWidth="1"/>
    <col min="3583" max="3583" width="11.625" style="16" customWidth="1"/>
    <col min="3584" max="3584" width="25.25" style="16" customWidth="1"/>
    <col min="3585" max="3585" width="17.375" style="16" customWidth="1"/>
    <col min="3586" max="3586" width="15.375" style="16" customWidth="1"/>
    <col min="3587" max="3587" width="12.625" style="16" customWidth="1"/>
    <col min="3588" max="3588" width="16.375" style="16" customWidth="1"/>
    <col min="3589" max="3589" width="16.25" style="16" customWidth="1"/>
    <col min="3590" max="3836" width="8.125" style="16" customWidth="1"/>
    <col min="3837" max="3837" width="7" style="16" customWidth="1"/>
    <col min="3838" max="3838" width="18.75" style="16" customWidth="1"/>
    <col min="3839" max="3839" width="11.625" style="16" customWidth="1"/>
    <col min="3840" max="3840" width="25.25" style="16" customWidth="1"/>
    <col min="3841" max="3841" width="17.375" style="16" customWidth="1"/>
    <col min="3842" max="3842" width="15.375" style="16" customWidth="1"/>
    <col min="3843" max="3843" width="12.625" style="16" customWidth="1"/>
    <col min="3844" max="3844" width="16.375" style="16" customWidth="1"/>
    <col min="3845" max="3845" width="16.25" style="16" customWidth="1"/>
    <col min="3846" max="4092" width="8.125" style="16" customWidth="1"/>
    <col min="4093" max="4093" width="7" style="16" customWidth="1"/>
    <col min="4094" max="4094" width="18.75" style="16" customWidth="1"/>
    <col min="4095" max="4095" width="11.625" style="16" customWidth="1"/>
    <col min="4096" max="4096" width="25.25" style="16" customWidth="1"/>
    <col min="4097" max="4097" width="17.375" style="16" customWidth="1"/>
    <col min="4098" max="4098" width="15.375" style="16" customWidth="1"/>
    <col min="4099" max="4099" width="12.625" style="16" customWidth="1"/>
    <col min="4100" max="4100" width="16.375" style="16" customWidth="1"/>
    <col min="4101" max="4101" width="16.25" style="16" customWidth="1"/>
    <col min="4102" max="4348" width="8.125" style="16" customWidth="1"/>
    <col min="4349" max="4349" width="7" style="16" customWidth="1"/>
    <col min="4350" max="4350" width="18.75" style="16" customWidth="1"/>
    <col min="4351" max="4351" width="11.625" style="16" customWidth="1"/>
    <col min="4352" max="4352" width="25.25" style="16" customWidth="1"/>
    <col min="4353" max="4353" width="17.375" style="16" customWidth="1"/>
    <col min="4354" max="4354" width="15.375" style="16" customWidth="1"/>
    <col min="4355" max="4355" width="12.625" style="16" customWidth="1"/>
    <col min="4356" max="4356" width="16.375" style="16" customWidth="1"/>
    <col min="4357" max="4357" width="16.25" style="16" customWidth="1"/>
    <col min="4358" max="4604" width="8.125" style="16" customWidth="1"/>
    <col min="4605" max="4605" width="7" style="16" customWidth="1"/>
    <col min="4606" max="4606" width="18.75" style="16" customWidth="1"/>
    <col min="4607" max="4607" width="11.625" style="16" customWidth="1"/>
    <col min="4608" max="4608" width="25.25" style="16" customWidth="1"/>
    <col min="4609" max="4609" width="17.375" style="16" customWidth="1"/>
    <col min="4610" max="4610" width="15.375" style="16" customWidth="1"/>
    <col min="4611" max="4611" width="12.625" style="16" customWidth="1"/>
    <col min="4612" max="4612" width="16.375" style="16" customWidth="1"/>
    <col min="4613" max="4613" width="16.25" style="16" customWidth="1"/>
    <col min="4614" max="4860" width="8.125" style="16" customWidth="1"/>
    <col min="4861" max="4861" width="7" style="16" customWidth="1"/>
    <col min="4862" max="4862" width="18.75" style="16" customWidth="1"/>
    <col min="4863" max="4863" width="11.625" style="16" customWidth="1"/>
    <col min="4864" max="4864" width="25.25" style="16" customWidth="1"/>
    <col min="4865" max="4865" width="17.375" style="16" customWidth="1"/>
    <col min="4866" max="4866" width="15.375" style="16" customWidth="1"/>
    <col min="4867" max="4867" width="12.625" style="16" customWidth="1"/>
    <col min="4868" max="4868" width="16.375" style="16" customWidth="1"/>
    <col min="4869" max="4869" width="16.25" style="16" customWidth="1"/>
    <col min="4870" max="5116" width="8.125" style="16" customWidth="1"/>
    <col min="5117" max="5117" width="7" style="16" customWidth="1"/>
    <col min="5118" max="5118" width="18.75" style="16" customWidth="1"/>
    <col min="5119" max="5119" width="11.625" style="16" customWidth="1"/>
    <col min="5120" max="5120" width="25.25" style="16" customWidth="1"/>
    <col min="5121" max="5121" width="17.375" style="16" customWidth="1"/>
    <col min="5122" max="5122" width="15.375" style="16" customWidth="1"/>
    <col min="5123" max="5123" width="12.625" style="16" customWidth="1"/>
    <col min="5124" max="5124" width="16.375" style="16" customWidth="1"/>
    <col min="5125" max="5125" width="16.25" style="16" customWidth="1"/>
    <col min="5126" max="5372" width="8.125" style="16" customWidth="1"/>
    <col min="5373" max="5373" width="7" style="16" customWidth="1"/>
    <col min="5374" max="5374" width="18.75" style="16" customWidth="1"/>
    <col min="5375" max="5375" width="11.625" style="16" customWidth="1"/>
    <col min="5376" max="5376" width="25.25" style="16" customWidth="1"/>
    <col min="5377" max="5377" width="17.375" style="16" customWidth="1"/>
    <col min="5378" max="5378" width="15.375" style="16" customWidth="1"/>
    <col min="5379" max="5379" width="12.625" style="16" customWidth="1"/>
    <col min="5380" max="5380" width="16.375" style="16" customWidth="1"/>
    <col min="5381" max="5381" width="16.25" style="16" customWidth="1"/>
    <col min="5382" max="5628" width="8.125" style="16" customWidth="1"/>
    <col min="5629" max="5629" width="7" style="16" customWidth="1"/>
    <col min="5630" max="5630" width="18.75" style="16" customWidth="1"/>
    <col min="5631" max="5631" width="11.625" style="16" customWidth="1"/>
    <col min="5632" max="5632" width="25.25" style="16" customWidth="1"/>
    <col min="5633" max="5633" width="17.375" style="16" customWidth="1"/>
    <col min="5634" max="5634" width="15.375" style="16" customWidth="1"/>
    <col min="5635" max="5635" width="12.625" style="16" customWidth="1"/>
    <col min="5636" max="5636" width="16.375" style="16" customWidth="1"/>
    <col min="5637" max="5637" width="16.25" style="16" customWidth="1"/>
    <col min="5638" max="5884" width="8.125" style="16" customWidth="1"/>
    <col min="5885" max="5885" width="7" style="16" customWidth="1"/>
    <col min="5886" max="5886" width="18.75" style="16" customWidth="1"/>
    <col min="5887" max="5887" width="11.625" style="16" customWidth="1"/>
    <col min="5888" max="5888" width="25.25" style="16" customWidth="1"/>
    <col min="5889" max="5889" width="17.375" style="16" customWidth="1"/>
    <col min="5890" max="5890" width="15.375" style="16" customWidth="1"/>
    <col min="5891" max="5891" width="12.625" style="16" customWidth="1"/>
    <col min="5892" max="5892" width="16.375" style="16" customWidth="1"/>
    <col min="5893" max="5893" width="16.25" style="16" customWidth="1"/>
    <col min="5894" max="6140" width="8.125" style="16" customWidth="1"/>
    <col min="6141" max="6141" width="7" style="16" customWidth="1"/>
    <col min="6142" max="6142" width="18.75" style="16" customWidth="1"/>
    <col min="6143" max="6143" width="11.625" style="16" customWidth="1"/>
    <col min="6144" max="6144" width="25.25" style="16" customWidth="1"/>
    <col min="6145" max="6145" width="17.375" style="16" customWidth="1"/>
    <col min="6146" max="6146" width="15.375" style="16" customWidth="1"/>
    <col min="6147" max="6147" width="12.625" style="16" customWidth="1"/>
    <col min="6148" max="6148" width="16.375" style="16" customWidth="1"/>
    <col min="6149" max="6149" width="16.25" style="16" customWidth="1"/>
    <col min="6150" max="6396" width="8.125" style="16" customWidth="1"/>
    <col min="6397" max="6397" width="7" style="16" customWidth="1"/>
    <col min="6398" max="6398" width="18.75" style="16" customWidth="1"/>
    <col min="6399" max="6399" width="11.625" style="16" customWidth="1"/>
    <col min="6400" max="6400" width="25.25" style="16" customWidth="1"/>
    <col min="6401" max="6401" width="17.375" style="16" customWidth="1"/>
    <col min="6402" max="6402" width="15.375" style="16" customWidth="1"/>
    <col min="6403" max="6403" width="12.625" style="16" customWidth="1"/>
    <col min="6404" max="6404" width="16.375" style="16" customWidth="1"/>
    <col min="6405" max="6405" width="16.25" style="16" customWidth="1"/>
    <col min="6406" max="6652" width="8.125" style="16" customWidth="1"/>
    <col min="6653" max="6653" width="7" style="16" customWidth="1"/>
    <col min="6654" max="6654" width="18.75" style="16" customWidth="1"/>
    <col min="6655" max="6655" width="11.625" style="16" customWidth="1"/>
    <col min="6656" max="6656" width="25.25" style="16" customWidth="1"/>
    <col min="6657" max="6657" width="17.375" style="16" customWidth="1"/>
    <col min="6658" max="6658" width="15.375" style="16" customWidth="1"/>
    <col min="6659" max="6659" width="12.625" style="16" customWidth="1"/>
    <col min="6660" max="6660" width="16.375" style="16" customWidth="1"/>
    <col min="6661" max="6661" width="16.25" style="16" customWidth="1"/>
    <col min="6662" max="6908" width="8.125" style="16" customWidth="1"/>
    <col min="6909" max="6909" width="7" style="16" customWidth="1"/>
    <col min="6910" max="6910" width="18.75" style="16" customWidth="1"/>
    <col min="6911" max="6911" width="11.625" style="16" customWidth="1"/>
    <col min="6912" max="6912" width="25.25" style="16" customWidth="1"/>
    <col min="6913" max="6913" width="17.375" style="16" customWidth="1"/>
    <col min="6914" max="6914" width="15.375" style="16" customWidth="1"/>
    <col min="6915" max="6915" width="12.625" style="16" customWidth="1"/>
    <col min="6916" max="6916" width="16.375" style="16" customWidth="1"/>
    <col min="6917" max="6917" width="16.25" style="16" customWidth="1"/>
    <col min="6918" max="7164" width="8.125" style="16" customWidth="1"/>
    <col min="7165" max="7165" width="7" style="16" customWidth="1"/>
    <col min="7166" max="7166" width="18.75" style="16" customWidth="1"/>
    <col min="7167" max="7167" width="11.625" style="16" customWidth="1"/>
    <col min="7168" max="7168" width="25.25" style="16" customWidth="1"/>
    <col min="7169" max="7169" width="17.375" style="16" customWidth="1"/>
    <col min="7170" max="7170" width="15.375" style="16" customWidth="1"/>
    <col min="7171" max="7171" width="12.625" style="16" customWidth="1"/>
    <col min="7172" max="7172" width="16.375" style="16" customWidth="1"/>
    <col min="7173" max="7173" width="16.25" style="16" customWidth="1"/>
    <col min="7174" max="7420" width="8.125" style="16" customWidth="1"/>
    <col min="7421" max="7421" width="7" style="16" customWidth="1"/>
    <col min="7422" max="7422" width="18.75" style="16" customWidth="1"/>
    <col min="7423" max="7423" width="11.625" style="16" customWidth="1"/>
    <col min="7424" max="7424" width="25.25" style="16" customWidth="1"/>
    <col min="7425" max="7425" width="17.375" style="16" customWidth="1"/>
    <col min="7426" max="7426" width="15.375" style="16" customWidth="1"/>
    <col min="7427" max="7427" width="12.625" style="16" customWidth="1"/>
    <col min="7428" max="7428" width="16.375" style="16" customWidth="1"/>
    <col min="7429" max="7429" width="16.25" style="16" customWidth="1"/>
    <col min="7430" max="7676" width="8.125" style="16" customWidth="1"/>
    <col min="7677" max="7677" width="7" style="16" customWidth="1"/>
    <col min="7678" max="7678" width="18.75" style="16" customWidth="1"/>
    <col min="7679" max="7679" width="11.625" style="16" customWidth="1"/>
    <col min="7680" max="7680" width="25.25" style="16" customWidth="1"/>
    <col min="7681" max="7681" width="17.375" style="16" customWidth="1"/>
    <col min="7682" max="7682" width="15.375" style="16" customWidth="1"/>
    <col min="7683" max="7683" width="12.625" style="16" customWidth="1"/>
    <col min="7684" max="7684" width="16.375" style="16" customWidth="1"/>
    <col min="7685" max="7685" width="16.25" style="16" customWidth="1"/>
    <col min="7686" max="7932" width="8.125" style="16" customWidth="1"/>
    <col min="7933" max="7933" width="7" style="16" customWidth="1"/>
    <col min="7934" max="7934" width="18.75" style="16" customWidth="1"/>
    <col min="7935" max="7935" width="11.625" style="16" customWidth="1"/>
    <col min="7936" max="7936" width="25.25" style="16" customWidth="1"/>
    <col min="7937" max="7937" width="17.375" style="16" customWidth="1"/>
    <col min="7938" max="7938" width="15.375" style="16" customWidth="1"/>
    <col min="7939" max="7939" width="12.625" style="16" customWidth="1"/>
    <col min="7940" max="7940" width="16.375" style="16" customWidth="1"/>
    <col min="7941" max="7941" width="16.25" style="16" customWidth="1"/>
    <col min="7942" max="8188" width="8.125" style="16" customWidth="1"/>
    <col min="8189" max="8189" width="7" style="16" customWidth="1"/>
    <col min="8190" max="8190" width="18.75" style="16" customWidth="1"/>
    <col min="8191" max="8191" width="11.625" style="16" customWidth="1"/>
    <col min="8192" max="8192" width="25.25" style="16" customWidth="1"/>
    <col min="8193" max="8193" width="17.375" style="16" customWidth="1"/>
    <col min="8194" max="8194" width="15.375" style="16" customWidth="1"/>
    <col min="8195" max="8195" width="12.625" style="16" customWidth="1"/>
    <col min="8196" max="8196" width="16.375" style="16" customWidth="1"/>
    <col min="8197" max="8197" width="16.25" style="16" customWidth="1"/>
    <col min="8198" max="8444" width="8.125" style="16" customWidth="1"/>
    <col min="8445" max="8445" width="7" style="16" customWidth="1"/>
    <col min="8446" max="8446" width="18.75" style="16" customWidth="1"/>
    <col min="8447" max="8447" width="11.625" style="16" customWidth="1"/>
    <col min="8448" max="8448" width="25.25" style="16" customWidth="1"/>
    <col min="8449" max="8449" width="17.375" style="16" customWidth="1"/>
    <col min="8450" max="8450" width="15.375" style="16" customWidth="1"/>
    <col min="8451" max="8451" width="12.625" style="16" customWidth="1"/>
    <col min="8452" max="8452" width="16.375" style="16" customWidth="1"/>
    <col min="8453" max="8453" width="16.25" style="16" customWidth="1"/>
    <col min="8454" max="8700" width="8.125" style="16" customWidth="1"/>
    <col min="8701" max="8701" width="7" style="16" customWidth="1"/>
    <col min="8702" max="8702" width="18.75" style="16" customWidth="1"/>
    <col min="8703" max="8703" width="11.625" style="16" customWidth="1"/>
    <col min="8704" max="8704" width="25.25" style="16" customWidth="1"/>
    <col min="8705" max="8705" width="17.375" style="16" customWidth="1"/>
    <col min="8706" max="8706" width="15.375" style="16" customWidth="1"/>
    <col min="8707" max="8707" width="12.625" style="16" customWidth="1"/>
    <col min="8708" max="8708" width="16.375" style="16" customWidth="1"/>
    <col min="8709" max="8709" width="16.25" style="16" customWidth="1"/>
    <col min="8710" max="8956" width="8.125" style="16" customWidth="1"/>
    <col min="8957" max="8957" width="7" style="16" customWidth="1"/>
    <col min="8958" max="8958" width="18.75" style="16" customWidth="1"/>
    <col min="8959" max="8959" width="11.625" style="16" customWidth="1"/>
    <col min="8960" max="8960" width="25.25" style="16" customWidth="1"/>
    <col min="8961" max="8961" width="17.375" style="16" customWidth="1"/>
    <col min="8962" max="8962" width="15.375" style="16" customWidth="1"/>
    <col min="8963" max="8963" width="12.625" style="16" customWidth="1"/>
    <col min="8964" max="8964" width="16.375" style="16" customWidth="1"/>
    <col min="8965" max="8965" width="16.25" style="16" customWidth="1"/>
    <col min="8966" max="9212" width="8.125" style="16" customWidth="1"/>
    <col min="9213" max="9213" width="7" style="16" customWidth="1"/>
    <col min="9214" max="9214" width="18.75" style="16" customWidth="1"/>
    <col min="9215" max="9215" width="11.625" style="16" customWidth="1"/>
    <col min="9216" max="9216" width="25.25" style="16" customWidth="1"/>
    <col min="9217" max="9217" width="17.375" style="16" customWidth="1"/>
    <col min="9218" max="9218" width="15.375" style="16" customWidth="1"/>
    <col min="9219" max="9219" width="12.625" style="16" customWidth="1"/>
    <col min="9220" max="9220" width="16.375" style="16" customWidth="1"/>
    <col min="9221" max="9221" width="16.25" style="16" customWidth="1"/>
    <col min="9222" max="9468" width="8.125" style="16" customWidth="1"/>
    <col min="9469" max="9469" width="7" style="16" customWidth="1"/>
    <col min="9470" max="9470" width="18.75" style="16" customWidth="1"/>
    <col min="9471" max="9471" width="11.625" style="16" customWidth="1"/>
    <col min="9472" max="9472" width="25.25" style="16" customWidth="1"/>
    <col min="9473" max="9473" width="17.375" style="16" customWidth="1"/>
    <col min="9474" max="9474" width="15.375" style="16" customWidth="1"/>
    <col min="9475" max="9475" width="12.625" style="16" customWidth="1"/>
    <col min="9476" max="9476" width="16.375" style="16" customWidth="1"/>
    <col min="9477" max="9477" width="16.25" style="16" customWidth="1"/>
    <col min="9478" max="9724" width="8.125" style="16" customWidth="1"/>
    <col min="9725" max="9725" width="7" style="16" customWidth="1"/>
    <col min="9726" max="9726" width="18.75" style="16" customWidth="1"/>
    <col min="9727" max="9727" width="11.625" style="16" customWidth="1"/>
    <col min="9728" max="9728" width="25.25" style="16" customWidth="1"/>
    <col min="9729" max="9729" width="17.375" style="16" customWidth="1"/>
    <col min="9730" max="9730" width="15.375" style="16" customWidth="1"/>
    <col min="9731" max="9731" width="12.625" style="16" customWidth="1"/>
    <col min="9732" max="9732" width="16.375" style="16" customWidth="1"/>
    <col min="9733" max="9733" width="16.25" style="16" customWidth="1"/>
    <col min="9734" max="9980" width="8.125" style="16" customWidth="1"/>
    <col min="9981" max="9981" width="7" style="16" customWidth="1"/>
    <col min="9982" max="9982" width="18.75" style="16" customWidth="1"/>
    <col min="9983" max="9983" width="11.625" style="16" customWidth="1"/>
    <col min="9984" max="9984" width="25.25" style="16" customWidth="1"/>
    <col min="9985" max="9985" width="17.375" style="16" customWidth="1"/>
    <col min="9986" max="9986" width="15.375" style="16" customWidth="1"/>
    <col min="9987" max="9987" width="12.625" style="16" customWidth="1"/>
    <col min="9988" max="9988" width="16.375" style="16" customWidth="1"/>
    <col min="9989" max="9989" width="16.25" style="16" customWidth="1"/>
    <col min="9990" max="10236" width="8.125" style="16" customWidth="1"/>
    <col min="10237" max="10237" width="7" style="16" customWidth="1"/>
    <col min="10238" max="10238" width="18.75" style="16" customWidth="1"/>
    <col min="10239" max="10239" width="11.625" style="16" customWidth="1"/>
    <col min="10240" max="10240" width="25.25" style="16" customWidth="1"/>
    <col min="10241" max="10241" width="17.375" style="16" customWidth="1"/>
    <col min="10242" max="10242" width="15.375" style="16" customWidth="1"/>
    <col min="10243" max="10243" width="12.625" style="16" customWidth="1"/>
    <col min="10244" max="10244" width="16.375" style="16" customWidth="1"/>
    <col min="10245" max="10245" width="16.25" style="16" customWidth="1"/>
    <col min="10246" max="10492" width="8.125" style="16" customWidth="1"/>
    <col min="10493" max="10493" width="7" style="16" customWidth="1"/>
    <col min="10494" max="10494" width="18.75" style="16" customWidth="1"/>
    <col min="10495" max="10495" width="11.625" style="16" customWidth="1"/>
    <col min="10496" max="10496" width="25.25" style="16" customWidth="1"/>
    <col min="10497" max="10497" width="17.375" style="16" customWidth="1"/>
    <col min="10498" max="10498" width="15.375" style="16" customWidth="1"/>
    <col min="10499" max="10499" width="12.625" style="16" customWidth="1"/>
    <col min="10500" max="10500" width="16.375" style="16" customWidth="1"/>
    <col min="10501" max="10501" width="16.25" style="16" customWidth="1"/>
    <col min="10502" max="10748" width="8.125" style="16" customWidth="1"/>
    <col min="10749" max="10749" width="7" style="16" customWidth="1"/>
    <col min="10750" max="10750" width="18.75" style="16" customWidth="1"/>
    <col min="10751" max="10751" width="11.625" style="16" customWidth="1"/>
    <col min="10752" max="10752" width="25.25" style="16" customWidth="1"/>
    <col min="10753" max="10753" width="17.375" style="16" customWidth="1"/>
    <col min="10754" max="10754" width="15.375" style="16" customWidth="1"/>
    <col min="10755" max="10755" width="12.625" style="16" customWidth="1"/>
    <col min="10756" max="10756" width="16.375" style="16" customWidth="1"/>
    <col min="10757" max="10757" width="16.25" style="16" customWidth="1"/>
    <col min="10758" max="11004" width="8.125" style="16" customWidth="1"/>
    <col min="11005" max="11005" width="7" style="16" customWidth="1"/>
    <col min="11006" max="11006" width="18.75" style="16" customWidth="1"/>
    <col min="11007" max="11007" width="11.625" style="16" customWidth="1"/>
    <col min="11008" max="11008" width="25.25" style="16" customWidth="1"/>
    <col min="11009" max="11009" width="17.375" style="16" customWidth="1"/>
    <col min="11010" max="11010" width="15.375" style="16" customWidth="1"/>
    <col min="11011" max="11011" width="12.625" style="16" customWidth="1"/>
    <col min="11012" max="11012" width="16.375" style="16" customWidth="1"/>
    <col min="11013" max="11013" width="16.25" style="16" customWidth="1"/>
    <col min="11014" max="11260" width="8.125" style="16" customWidth="1"/>
    <col min="11261" max="11261" width="7" style="16" customWidth="1"/>
    <col min="11262" max="11262" width="18.75" style="16" customWidth="1"/>
    <col min="11263" max="11263" width="11.625" style="16" customWidth="1"/>
    <col min="11264" max="11264" width="25.25" style="16" customWidth="1"/>
    <col min="11265" max="11265" width="17.375" style="16" customWidth="1"/>
    <col min="11266" max="11266" width="15.375" style="16" customWidth="1"/>
    <col min="11267" max="11267" width="12.625" style="16" customWidth="1"/>
    <col min="11268" max="11268" width="16.375" style="16" customWidth="1"/>
    <col min="11269" max="11269" width="16.25" style="16" customWidth="1"/>
    <col min="11270" max="11516" width="8.125" style="16" customWidth="1"/>
    <col min="11517" max="11517" width="7" style="16" customWidth="1"/>
    <col min="11518" max="11518" width="18.75" style="16" customWidth="1"/>
    <col min="11519" max="11519" width="11.625" style="16" customWidth="1"/>
    <col min="11520" max="11520" width="25.25" style="16" customWidth="1"/>
    <col min="11521" max="11521" width="17.375" style="16" customWidth="1"/>
    <col min="11522" max="11522" width="15.375" style="16" customWidth="1"/>
    <col min="11523" max="11523" width="12.625" style="16" customWidth="1"/>
    <col min="11524" max="11524" width="16.375" style="16" customWidth="1"/>
    <col min="11525" max="11525" width="16.25" style="16" customWidth="1"/>
    <col min="11526" max="11772" width="8.125" style="16" customWidth="1"/>
    <col min="11773" max="11773" width="7" style="16" customWidth="1"/>
    <col min="11774" max="11774" width="18.75" style="16" customWidth="1"/>
    <col min="11775" max="11775" width="11.625" style="16" customWidth="1"/>
    <col min="11776" max="11776" width="25.25" style="16" customWidth="1"/>
    <col min="11777" max="11777" width="17.375" style="16" customWidth="1"/>
    <col min="11778" max="11778" width="15.375" style="16" customWidth="1"/>
    <col min="11779" max="11779" width="12.625" style="16" customWidth="1"/>
    <col min="11780" max="11780" width="16.375" style="16" customWidth="1"/>
    <col min="11781" max="11781" width="16.25" style="16" customWidth="1"/>
    <col min="11782" max="12028" width="8.125" style="16" customWidth="1"/>
    <col min="12029" max="12029" width="7" style="16" customWidth="1"/>
    <col min="12030" max="12030" width="18.75" style="16" customWidth="1"/>
    <col min="12031" max="12031" width="11.625" style="16" customWidth="1"/>
    <col min="12032" max="12032" width="25.25" style="16" customWidth="1"/>
    <col min="12033" max="12033" width="17.375" style="16" customWidth="1"/>
    <col min="12034" max="12034" width="15.375" style="16" customWidth="1"/>
    <col min="12035" max="12035" width="12.625" style="16" customWidth="1"/>
    <col min="12036" max="12036" width="16.375" style="16" customWidth="1"/>
    <col min="12037" max="12037" width="16.25" style="16" customWidth="1"/>
    <col min="12038" max="12284" width="8.125" style="16" customWidth="1"/>
    <col min="12285" max="12285" width="7" style="16" customWidth="1"/>
    <col min="12286" max="12286" width="18.75" style="16" customWidth="1"/>
    <col min="12287" max="12287" width="11.625" style="16" customWidth="1"/>
    <col min="12288" max="12288" width="25.25" style="16" customWidth="1"/>
    <col min="12289" max="12289" width="17.375" style="16" customWidth="1"/>
    <col min="12290" max="12290" width="15.375" style="16" customWidth="1"/>
    <col min="12291" max="12291" width="12.625" style="16" customWidth="1"/>
    <col min="12292" max="12292" width="16.375" style="16" customWidth="1"/>
    <col min="12293" max="12293" width="16.25" style="16" customWidth="1"/>
    <col min="12294" max="12540" width="8.125" style="16" customWidth="1"/>
    <col min="12541" max="12541" width="7" style="16" customWidth="1"/>
    <col min="12542" max="12542" width="18.75" style="16" customWidth="1"/>
    <col min="12543" max="12543" width="11.625" style="16" customWidth="1"/>
    <col min="12544" max="12544" width="25.25" style="16" customWidth="1"/>
    <col min="12545" max="12545" width="17.375" style="16" customWidth="1"/>
    <col min="12546" max="12546" width="15.375" style="16" customWidth="1"/>
    <col min="12547" max="12547" width="12.625" style="16" customWidth="1"/>
    <col min="12548" max="12548" width="16.375" style="16" customWidth="1"/>
    <col min="12549" max="12549" width="16.25" style="16" customWidth="1"/>
    <col min="12550" max="12796" width="8.125" style="16" customWidth="1"/>
    <col min="12797" max="12797" width="7" style="16" customWidth="1"/>
    <col min="12798" max="12798" width="18.75" style="16" customWidth="1"/>
    <col min="12799" max="12799" width="11.625" style="16" customWidth="1"/>
    <col min="12800" max="12800" width="25.25" style="16" customWidth="1"/>
    <col min="12801" max="12801" width="17.375" style="16" customWidth="1"/>
    <col min="12802" max="12802" width="15.375" style="16" customWidth="1"/>
    <col min="12803" max="12803" width="12.625" style="16" customWidth="1"/>
    <col min="12804" max="12804" width="16.375" style="16" customWidth="1"/>
    <col min="12805" max="12805" width="16.25" style="16" customWidth="1"/>
    <col min="12806" max="13052" width="8.125" style="16" customWidth="1"/>
    <col min="13053" max="13053" width="7" style="16" customWidth="1"/>
    <col min="13054" max="13054" width="18.75" style="16" customWidth="1"/>
    <col min="13055" max="13055" width="11.625" style="16" customWidth="1"/>
    <col min="13056" max="13056" width="25.25" style="16" customWidth="1"/>
    <col min="13057" max="13057" width="17.375" style="16" customWidth="1"/>
    <col min="13058" max="13058" width="15.375" style="16" customWidth="1"/>
    <col min="13059" max="13059" width="12.625" style="16" customWidth="1"/>
    <col min="13060" max="13060" width="16.375" style="16" customWidth="1"/>
    <col min="13061" max="13061" width="16.25" style="16" customWidth="1"/>
    <col min="13062" max="13308" width="8.125" style="16" customWidth="1"/>
    <col min="13309" max="13309" width="7" style="16" customWidth="1"/>
    <col min="13310" max="13310" width="18.75" style="16" customWidth="1"/>
    <col min="13311" max="13311" width="11.625" style="16" customWidth="1"/>
    <col min="13312" max="13312" width="25.25" style="16" customWidth="1"/>
    <col min="13313" max="13313" width="17.375" style="16" customWidth="1"/>
    <col min="13314" max="13314" width="15.375" style="16" customWidth="1"/>
    <col min="13315" max="13315" width="12.625" style="16" customWidth="1"/>
    <col min="13316" max="13316" width="16.375" style="16" customWidth="1"/>
    <col min="13317" max="13317" width="16.25" style="16" customWidth="1"/>
    <col min="13318" max="13564" width="8.125" style="16" customWidth="1"/>
    <col min="13565" max="13565" width="7" style="16" customWidth="1"/>
    <col min="13566" max="13566" width="18.75" style="16" customWidth="1"/>
    <col min="13567" max="13567" width="11.625" style="16" customWidth="1"/>
    <col min="13568" max="13568" width="25.25" style="16" customWidth="1"/>
    <col min="13569" max="13569" width="17.375" style="16" customWidth="1"/>
    <col min="13570" max="13570" width="15.375" style="16" customWidth="1"/>
    <col min="13571" max="13571" width="12.625" style="16" customWidth="1"/>
    <col min="13572" max="13572" width="16.375" style="16" customWidth="1"/>
    <col min="13573" max="13573" width="16.25" style="16" customWidth="1"/>
    <col min="13574" max="13820" width="8.125" style="16" customWidth="1"/>
    <col min="13821" max="13821" width="7" style="16" customWidth="1"/>
    <col min="13822" max="13822" width="18.75" style="16" customWidth="1"/>
    <col min="13823" max="13823" width="11.625" style="16" customWidth="1"/>
    <col min="13824" max="13824" width="25.25" style="16" customWidth="1"/>
    <col min="13825" max="13825" width="17.375" style="16" customWidth="1"/>
    <col min="13826" max="13826" width="15.375" style="16" customWidth="1"/>
    <col min="13827" max="13827" width="12.625" style="16" customWidth="1"/>
    <col min="13828" max="13828" width="16.375" style="16" customWidth="1"/>
    <col min="13829" max="13829" width="16.25" style="16" customWidth="1"/>
    <col min="13830" max="14076" width="8.125" style="16" customWidth="1"/>
    <col min="14077" max="14077" width="7" style="16" customWidth="1"/>
    <col min="14078" max="14078" width="18.75" style="16" customWidth="1"/>
    <col min="14079" max="14079" width="11.625" style="16" customWidth="1"/>
    <col min="14080" max="14080" width="25.25" style="16" customWidth="1"/>
    <col min="14081" max="14081" width="17.375" style="16" customWidth="1"/>
    <col min="14082" max="14082" width="15.375" style="16" customWidth="1"/>
    <col min="14083" max="14083" width="12.625" style="16" customWidth="1"/>
    <col min="14084" max="14084" width="16.375" style="16" customWidth="1"/>
    <col min="14085" max="14085" width="16.25" style="16" customWidth="1"/>
    <col min="14086" max="14332" width="8.125" style="16" customWidth="1"/>
    <col min="14333" max="14333" width="7" style="16" customWidth="1"/>
    <col min="14334" max="14334" width="18.75" style="16" customWidth="1"/>
    <col min="14335" max="14335" width="11.625" style="16" customWidth="1"/>
    <col min="14336" max="14336" width="25.25" style="16" customWidth="1"/>
    <col min="14337" max="14337" width="17.375" style="16" customWidth="1"/>
    <col min="14338" max="14338" width="15.375" style="16" customWidth="1"/>
    <col min="14339" max="14339" width="12.625" style="16" customWidth="1"/>
    <col min="14340" max="14340" width="16.375" style="16" customWidth="1"/>
    <col min="14341" max="14341" width="16.25" style="16" customWidth="1"/>
    <col min="14342" max="14588" width="8.125" style="16" customWidth="1"/>
    <col min="14589" max="14589" width="7" style="16" customWidth="1"/>
    <col min="14590" max="14590" width="18.75" style="16" customWidth="1"/>
    <col min="14591" max="14591" width="11.625" style="16" customWidth="1"/>
    <col min="14592" max="14592" width="25.25" style="16" customWidth="1"/>
    <col min="14593" max="14593" width="17.375" style="16" customWidth="1"/>
    <col min="14594" max="14594" width="15.375" style="16" customWidth="1"/>
    <col min="14595" max="14595" width="12.625" style="16" customWidth="1"/>
    <col min="14596" max="14596" width="16.375" style="16" customWidth="1"/>
    <col min="14597" max="14597" width="16.25" style="16" customWidth="1"/>
    <col min="14598" max="14844" width="8.125" style="16" customWidth="1"/>
    <col min="14845" max="14845" width="7" style="16" customWidth="1"/>
    <col min="14846" max="14846" width="18.75" style="16" customWidth="1"/>
    <col min="14847" max="14847" width="11.625" style="16" customWidth="1"/>
    <col min="14848" max="14848" width="25.25" style="16" customWidth="1"/>
    <col min="14849" max="14849" width="17.375" style="16" customWidth="1"/>
    <col min="14850" max="14850" width="15.375" style="16" customWidth="1"/>
    <col min="14851" max="14851" width="12.625" style="16" customWidth="1"/>
    <col min="14852" max="14852" width="16.375" style="16" customWidth="1"/>
    <col min="14853" max="14853" width="16.25" style="16" customWidth="1"/>
    <col min="14854" max="15100" width="8.125" style="16" customWidth="1"/>
    <col min="15101" max="15101" width="7" style="16" customWidth="1"/>
    <col min="15102" max="15102" width="18.75" style="16" customWidth="1"/>
    <col min="15103" max="15103" width="11.625" style="16" customWidth="1"/>
    <col min="15104" max="15104" width="25.25" style="16" customWidth="1"/>
    <col min="15105" max="15105" width="17.375" style="16" customWidth="1"/>
    <col min="15106" max="15106" width="15.375" style="16" customWidth="1"/>
    <col min="15107" max="15107" width="12.625" style="16" customWidth="1"/>
    <col min="15108" max="15108" width="16.375" style="16" customWidth="1"/>
    <col min="15109" max="15109" width="16.25" style="16" customWidth="1"/>
    <col min="15110" max="15356" width="8.125" style="16" customWidth="1"/>
    <col min="15357" max="15357" width="7" style="16" customWidth="1"/>
    <col min="15358" max="15358" width="18.75" style="16" customWidth="1"/>
    <col min="15359" max="15359" width="11.625" style="16" customWidth="1"/>
    <col min="15360" max="15360" width="25.25" style="16" customWidth="1"/>
    <col min="15361" max="15361" width="17.375" style="16" customWidth="1"/>
    <col min="15362" max="15362" width="15.375" style="16" customWidth="1"/>
    <col min="15363" max="15363" width="12.625" style="16" customWidth="1"/>
    <col min="15364" max="15364" width="16.375" style="16" customWidth="1"/>
    <col min="15365" max="15365" width="16.25" style="16" customWidth="1"/>
    <col min="15366" max="15612" width="8.125" style="16" customWidth="1"/>
    <col min="15613" max="15613" width="7" style="16" customWidth="1"/>
    <col min="15614" max="15614" width="18.75" style="16" customWidth="1"/>
    <col min="15615" max="15615" width="11.625" style="16" customWidth="1"/>
    <col min="15616" max="15616" width="25.25" style="16" customWidth="1"/>
    <col min="15617" max="15617" width="17.375" style="16" customWidth="1"/>
    <col min="15618" max="15618" width="15.375" style="16" customWidth="1"/>
    <col min="15619" max="15619" width="12.625" style="16" customWidth="1"/>
    <col min="15620" max="15620" width="16.375" style="16" customWidth="1"/>
    <col min="15621" max="15621" width="16.25" style="16" customWidth="1"/>
    <col min="15622" max="15868" width="8.125" style="16" customWidth="1"/>
    <col min="15869" max="15869" width="7" style="16" customWidth="1"/>
    <col min="15870" max="15870" width="18.75" style="16" customWidth="1"/>
    <col min="15871" max="15871" width="11.625" style="16" customWidth="1"/>
    <col min="15872" max="15872" width="25.25" style="16" customWidth="1"/>
    <col min="15873" max="15873" width="17.375" style="16" customWidth="1"/>
    <col min="15874" max="15874" width="15.375" style="16" customWidth="1"/>
    <col min="15875" max="15875" width="12.625" style="16" customWidth="1"/>
    <col min="15876" max="15876" width="16.375" style="16" customWidth="1"/>
    <col min="15877" max="15877" width="16.25" style="16" customWidth="1"/>
    <col min="15878" max="16124" width="8.125" style="16" customWidth="1"/>
    <col min="16125" max="16125" width="7" style="16" customWidth="1"/>
    <col min="16126" max="16126" width="18.75" style="16" customWidth="1"/>
    <col min="16127" max="16127" width="11.625" style="16" customWidth="1"/>
    <col min="16128" max="16128" width="25.25" style="16" customWidth="1"/>
    <col min="16129" max="16129" width="17.375" style="16" customWidth="1"/>
    <col min="16130" max="16130" width="15.375" style="16" customWidth="1"/>
    <col min="16131" max="16131" width="12.625" style="16" customWidth="1"/>
    <col min="16132" max="16132" width="16.375" style="16" customWidth="1"/>
    <col min="16133" max="16133" width="16.25" style="16" customWidth="1"/>
    <col min="16134" max="16384" width="8.125" style="16" customWidth="1"/>
  </cols>
  <sheetData>
    <row r="1" spans="1:6" s="2" customFormat="1" ht="147.6" customHeight="1" x14ac:dyDescent="0.25">
      <c r="A1" s="21" t="s">
        <v>0</v>
      </c>
      <c r="B1" s="21"/>
      <c r="C1" s="21"/>
      <c r="D1" s="21"/>
      <c r="E1" s="21"/>
      <c r="F1" s="1"/>
    </row>
    <row r="2" spans="1:6" s="5" customFormat="1" ht="21" x14ac:dyDescent="0.25">
      <c r="A2" s="3" t="s">
        <v>1</v>
      </c>
      <c r="B2" s="3" t="s">
        <v>2</v>
      </c>
      <c r="C2" s="4" t="s">
        <v>3</v>
      </c>
      <c r="D2" s="4" t="s">
        <v>4</v>
      </c>
      <c r="E2" s="3" t="s">
        <v>5</v>
      </c>
    </row>
    <row r="3" spans="1:6" s="5" customFormat="1" ht="49.15" customHeight="1" x14ac:dyDescent="0.25">
      <c r="A3" s="6" t="s">
        <v>6</v>
      </c>
      <c r="B3" s="6">
        <v>4</v>
      </c>
      <c r="C3" s="7" t="s">
        <v>7</v>
      </c>
      <c r="D3" s="7">
        <v>17</v>
      </c>
      <c r="E3" s="8" t="s">
        <v>8</v>
      </c>
      <c r="F3" s="9"/>
    </row>
    <row r="4" spans="1:6" s="5" customFormat="1" ht="49.15" customHeight="1" x14ac:dyDescent="0.25">
      <c r="A4" s="6" t="s">
        <v>6</v>
      </c>
      <c r="B4" s="6" t="s">
        <v>9</v>
      </c>
      <c r="C4" s="7" t="s">
        <v>10</v>
      </c>
      <c r="D4" s="7">
        <v>30</v>
      </c>
      <c r="E4" s="8"/>
      <c r="F4" s="9"/>
    </row>
    <row r="5" spans="1:6" s="5" customFormat="1" ht="49.15" customHeight="1" x14ac:dyDescent="0.25">
      <c r="A5" s="6" t="s">
        <v>6</v>
      </c>
      <c r="B5" s="6">
        <v>4</v>
      </c>
      <c r="C5" s="7" t="s">
        <v>11</v>
      </c>
      <c r="D5" s="7">
        <v>17</v>
      </c>
      <c r="E5" s="8"/>
      <c r="F5" s="9"/>
    </row>
    <row r="6" spans="1:6" s="5" customFormat="1" ht="49.15" customHeight="1" x14ac:dyDescent="0.25">
      <c r="A6" s="6" t="s">
        <v>6</v>
      </c>
      <c r="B6" s="6">
        <v>3</v>
      </c>
      <c r="C6" s="7" t="s">
        <v>12</v>
      </c>
      <c r="D6" s="7">
        <v>46</v>
      </c>
      <c r="E6" s="8"/>
      <c r="F6" s="9"/>
    </row>
    <row r="7" spans="1:6" s="5" customFormat="1" ht="49.15" customHeight="1" x14ac:dyDescent="0.25">
      <c r="A7" s="6" t="s">
        <v>6</v>
      </c>
      <c r="B7" s="6">
        <v>4</v>
      </c>
      <c r="C7" s="7" t="s">
        <v>13</v>
      </c>
      <c r="D7" s="7">
        <v>11</v>
      </c>
      <c r="E7" s="8"/>
      <c r="F7" s="9"/>
    </row>
    <row r="8" spans="1:6" s="5" customFormat="1" ht="49.15" customHeight="1" x14ac:dyDescent="0.25">
      <c r="A8" s="6" t="s">
        <v>6</v>
      </c>
      <c r="B8" s="6">
        <v>4</v>
      </c>
      <c r="C8" s="7" t="s">
        <v>14</v>
      </c>
      <c r="D8" s="7">
        <v>9</v>
      </c>
      <c r="E8" s="8"/>
      <c r="F8" s="9"/>
    </row>
    <row r="9" spans="1:6" s="5" customFormat="1" ht="49.15" customHeight="1" x14ac:dyDescent="0.25">
      <c r="A9" s="6" t="s">
        <v>6</v>
      </c>
      <c r="B9" s="6">
        <v>4</v>
      </c>
      <c r="C9" s="7" t="s">
        <v>15</v>
      </c>
      <c r="D9" s="7">
        <v>21</v>
      </c>
      <c r="E9" s="8"/>
      <c r="F9" s="9"/>
    </row>
    <row r="10" spans="1:6" s="5" customFormat="1" ht="49.15" customHeight="1" x14ac:dyDescent="0.25">
      <c r="A10" s="6" t="s">
        <v>6</v>
      </c>
      <c r="B10" s="6">
        <v>3</v>
      </c>
      <c r="C10" s="7" t="s">
        <v>16</v>
      </c>
      <c r="D10" s="7">
        <v>56</v>
      </c>
      <c r="E10" s="8"/>
      <c r="F10" s="9"/>
    </row>
    <row r="11" spans="1:6" s="5" customFormat="1" ht="49.15" customHeight="1" x14ac:dyDescent="0.25">
      <c r="A11" s="6" t="s">
        <v>6</v>
      </c>
      <c r="B11" s="6">
        <v>4</v>
      </c>
      <c r="C11" s="7" t="s">
        <v>17</v>
      </c>
      <c r="D11" s="7">
        <v>65</v>
      </c>
      <c r="E11" s="8"/>
      <c r="F11" s="9"/>
    </row>
    <row r="12" spans="1:6" s="5" customFormat="1" ht="49.15" customHeight="1" x14ac:dyDescent="0.25">
      <c r="A12" s="6" t="s">
        <v>6</v>
      </c>
      <c r="B12" s="6">
        <v>4</v>
      </c>
      <c r="C12" s="7" t="s">
        <v>18</v>
      </c>
      <c r="D12" s="7">
        <v>26</v>
      </c>
      <c r="E12" s="8" t="s">
        <v>19</v>
      </c>
      <c r="F12" s="9"/>
    </row>
    <row r="13" spans="1:6" s="5" customFormat="1" ht="49.15" customHeight="1" x14ac:dyDescent="0.25">
      <c r="A13" s="6" t="s">
        <v>6</v>
      </c>
      <c r="B13" s="6">
        <v>4</v>
      </c>
      <c r="C13" s="7" t="s">
        <v>14</v>
      </c>
      <c r="D13" s="7">
        <v>16</v>
      </c>
      <c r="E13" s="8"/>
      <c r="F13" s="9"/>
    </row>
    <row r="14" spans="1:6" s="5" customFormat="1" ht="49.15" customHeight="1" x14ac:dyDescent="0.25">
      <c r="A14" s="6" t="s">
        <v>6</v>
      </c>
      <c r="B14" s="6">
        <v>4</v>
      </c>
      <c r="C14" s="7" t="s">
        <v>20</v>
      </c>
      <c r="D14" s="7">
        <v>39</v>
      </c>
      <c r="E14" s="8"/>
      <c r="F14" s="9"/>
    </row>
    <row r="15" spans="1:6" s="5" customFormat="1" ht="49.15" customHeight="1" x14ac:dyDescent="0.25">
      <c r="A15" s="6" t="s">
        <v>6</v>
      </c>
      <c r="B15" s="6">
        <v>3</v>
      </c>
      <c r="C15" s="7" t="s">
        <v>21</v>
      </c>
      <c r="D15" s="7">
        <v>30</v>
      </c>
      <c r="E15" s="8"/>
      <c r="F15" s="9"/>
    </row>
    <row r="16" spans="1:6" s="5" customFormat="1" ht="49.15" customHeight="1" x14ac:dyDescent="0.25">
      <c r="A16" s="6" t="s">
        <v>6</v>
      </c>
      <c r="B16" s="6">
        <v>4</v>
      </c>
      <c r="C16" s="7" t="s">
        <v>14</v>
      </c>
      <c r="D16" s="7">
        <v>9</v>
      </c>
      <c r="E16" s="8"/>
      <c r="F16" s="9"/>
    </row>
    <row r="17" spans="1:6" s="5" customFormat="1" ht="49.15" customHeight="1" x14ac:dyDescent="0.25">
      <c r="A17" s="6" t="s">
        <v>6</v>
      </c>
      <c r="B17" s="6">
        <v>4</v>
      </c>
      <c r="C17" s="7" t="s">
        <v>14</v>
      </c>
      <c r="D17" s="7">
        <v>11</v>
      </c>
      <c r="E17" s="8"/>
      <c r="F17" s="9"/>
    </row>
    <row r="18" spans="1:6" s="5" customFormat="1" ht="49.15" customHeight="1" x14ac:dyDescent="0.25">
      <c r="A18" s="6" t="s">
        <v>6</v>
      </c>
      <c r="B18" s="6">
        <v>7</v>
      </c>
      <c r="C18" s="7" t="s">
        <v>22</v>
      </c>
      <c r="D18" s="7">
        <v>50</v>
      </c>
      <c r="E18" s="8" t="s">
        <v>23</v>
      </c>
      <c r="F18" s="9"/>
    </row>
    <row r="19" spans="1:6" s="5" customFormat="1" ht="49.15" customHeight="1" x14ac:dyDescent="0.25">
      <c r="A19" s="6" t="s">
        <v>6</v>
      </c>
      <c r="B19" s="6">
        <v>4</v>
      </c>
      <c r="C19" s="7" t="s">
        <v>24</v>
      </c>
      <c r="D19" s="7">
        <v>20</v>
      </c>
      <c r="E19" s="8" t="s">
        <v>25</v>
      </c>
      <c r="F19" s="9"/>
    </row>
    <row r="20" spans="1:6" s="5" customFormat="1" ht="49.15" customHeight="1" x14ac:dyDescent="0.25">
      <c r="A20" s="6" t="s">
        <v>6</v>
      </c>
      <c r="B20" s="6">
        <v>4</v>
      </c>
      <c r="C20" s="7" t="s">
        <v>26</v>
      </c>
      <c r="D20" s="7">
        <v>87</v>
      </c>
      <c r="E20" s="8"/>
      <c r="F20" s="9"/>
    </row>
    <row r="21" spans="1:6" s="5" customFormat="1" ht="49.15" customHeight="1" x14ac:dyDescent="0.25">
      <c r="A21" s="6" t="s">
        <v>6</v>
      </c>
      <c r="B21" s="6">
        <v>4</v>
      </c>
      <c r="C21" s="7" t="s">
        <v>27</v>
      </c>
      <c r="D21" s="7">
        <v>93</v>
      </c>
      <c r="E21" s="8" t="s">
        <v>28</v>
      </c>
      <c r="F21" s="9"/>
    </row>
    <row r="22" spans="1:6" s="5" customFormat="1" ht="49.15" customHeight="1" x14ac:dyDescent="0.25">
      <c r="A22" s="6" t="s">
        <v>6</v>
      </c>
      <c r="B22" s="6">
        <v>4</v>
      </c>
      <c r="C22" s="7" t="s">
        <v>29</v>
      </c>
      <c r="D22" s="7">
        <v>16</v>
      </c>
      <c r="E22" s="8"/>
      <c r="F22" s="9"/>
    </row>
    <row r="23" spans="1:6" s="5" customFormat="1" ht="49.15" customHeight="1" x14ac:dyDescent="0.25">
      <c r="A23" s="6" t="s">
        <v>6</v>
      </c>
      <c r="B23" s="6">
        <v>4</v>
      </c>
      <c r="C23" s="7" t="s">
        <v>30</v>
      </c>
      <c r="D23" s="7">
        <v>9</v>
      </c>
      <c r="E23" s="8"/>
      <c r="F23" s="9"/>
    </row>
    <row r="24" spans="1:6" s="5" customFormat="1" ht="49.15" customHeight="1" x14ac:dyDescent="0.25">
      <c r="A24" s="6" t="s">
        <v>6</v>
      </c>
      <c r="B24" s="6">
        <v>4</v>
      </c>
      <c r="C24" s="7" t="s">
        <v>31</v>
      </c>
      <c r="D24" s="7">
        <v>58</v>
      </c>
      <c r="E24" s="8" t="s">
        <v>32</v>
      </c>
      <c r="F24" s="9"/>
    </row>
    <row r="25" spans="1:6" s="5" customFormat="1" ht="49.15" customHeight="1" x14ac:dyDescent="0.25">
      <c r="A25" s="6" t="s">
        <v>6</v>
      </c>
      <c r="B25" s="6">
        <v>7</v>
      </c>
      <c r="C25" s="7" t="s">
        <v>33</v>
      </c>
      <c r="D25" s="7">
        <v>56</v>
      </c>
      <c r="E25" s="8"/>
      <c r="F25" s="9"/>
    </row>
    <row r="26" spans="1:6" s="5" customFormat="1" ht="49.15" customHeight="1" x14ac:dyDescent="0.25">
      <c r="A26" s="6" t="s">
        <v>6</v>
      </c>
      <c r="B26" s="6">
        <v>7</v>
      </c>
      <c r="C26" s="7" t="s">
        <v>34</v>
      </c>
      <c r="D26" s="7">
        <v>12</v>
      </c>
      <c r="E26" s="8"/>
      <c r="F26" s="9"/>
    </row>
    <row r="27" spans="1:6" s="5" customFormat="1" ht="49.15" customHeight="1" x14ac:dyDescent="0.25">
      <c r="A27" s="6" t="s">
        <v>6</v>
      </c>
      <c r="B27" s="6">
        <v>4</v>
      </c>
      <c r="C27" s="7" t="s">
        <v>35</v>
      </c>
      <c r="D27" s="7">
        <v>48</v>
      </c>
      <c r="E27" s="8" t="s">
        <v>36</v>
      </c>
      <c r="F27" s="9"/>
    </row>
    <row r="28" spans="1:6" s="5" customFormat="1" ht="49.15" customHeight="1" x14ac:dyDescent="0.25">
      <c r="A28" s="6" t="s">
        <v>6</v>
      </c>
      <c r="B28" s="6">
        <v>4</v>
      </c>
      <c r="C28" s="7" t="s">
        <v>37</v>
      </c>
      <c r="D28" s="7">
        <v>37</v>
      </c>
      <c r="E28" s="8" t="s">
        <v>38</v>
      </c>
      <c r="F28" s="9"/>
    </row>
    <row r="29" spans="1:6" s="5" customFormat="1" ht="49.15" customHeight="1" x14ac:dyDescent="0.25">
      <c r="A29" s="6" t="s">
        <v>6</v>
      </c>
      <c r="B29" s="6">
        <v>4</v>
      </c>
      <c r="C29" s="7" t="s">
        <v>39</v>
      </c>
      <c r="D29" s="7">
        <v>1</v>
      </c>
      <c r="E29" s="8" t="s">
        <v>40</v>
      </c>
      <c r="F29" s="9"/>
    </row>
    <row r="30" spans="1:6" s="5" customFormat="1" ht="49.15" customHeight="1" x14ac:dyDescent="0.25">
      <c r="A30" s="6" t="s">
        <v>6</v>
      </c>
      <c r="B30" s="6">
        <v>4</v>
      </c>
      <c r="C30" s="7" t="s">
        <v>41</v>
      </c>
      <c r="D30" s="7">
        <v>44</v>
      </c>
      <c r="E30" s="8" t="s">
        <v>42</v>
      </c>
      <c r="F30" s="9"/>
    </row>
    <row r="31" spans="1:6" s="5" customFormat="1" ht="49.15" customHeight="1" x14ac:dyDescent="0.25">
      <c r="A31" s="6" t="s">
        <v>6</v>
      </c>
      <c r="B31" s="6">
        <v>4</v>
      </c>
      <c r="C31" s="7" t="s">
        <v>41</v>
      </c>
      <c r="D31" s="7">
        <v>30</v>
      </c>
      <c r="E31" s="8" t="s">
        <v>43</v>
      </c>
      <c r="F31" s="9"/>
    </row>
    <row r="32" spans="1:6" s="5" customFormat="1" ht="49.15" customHeight="1" x14ac:dyDescent="0.25">
      <c r="A32" s="6" t="s">
        <v>6</v>
      </c>
      <c r="B32" s="6">
        <v>4</v>
      </c>
      <c r="C32" s="7" t="s">
        <v>44</v>
      </c>
      <c r="D32" s="7">
        <v>53</v>
      </c>
      <c r="E32" s="8"/>
      <c r="F32" s="9"/>
    </row>
    <row r="33" spans="1:6" s="5" customFormat="1" ht="49.15" customHeight="1" x14ac:dyDescent="0.25">
      <c r="A33" s="6" t="s">
        <v>6</v>
      </c>
      <c r="B33" s="6">
        <v>7</v>
      </c>
      <c r="C33" s="7" t="s">
        <v>45</v>
      </c>
      <c r="D33" s="7">
        <v>122</v>
      </c>
      <c r="E33" s="8"/>
      <c r="F33" s="9"/>
    </row>
    <row r="34" spans="1:6" s="5" customFormat="1" ht="49.15" customHeight="1" x14ac:dyDescent="0.25">
      <c r="A34" s="6" t="s">
        <v>6</v>
      </c>
      <c r="B34" s="6">
        <v>4</v>
      </c>
      <c r="C34" s="7" t="s">
        <v>46</v>
      </c>
      <c r="D34" s="7">
        <v>14</v>
      </c>
      <c r="E34" s="8" t="s">
        <v>47</v>
      </c>
      <c r="F34" s="9"/>
    </row>
    <row r="35" spans="1:6" s="5" customFormat="1" ht="49.15" customHeight="1" x14ac:dyDescent="0.25">
      <c r="A35" s="6" t="s">
        <v>6</v>
      </c>
      <c r="B35" s="6">
        <v>4</v>
      </c>
      <c r="C35" s="7" t="s">
        <v>48</v>
      </c>
      <c r="D35" s="7">
        <v>78</v>
      </c>
      <c r="E35" s="8"/>
      <c r="F35" s="9"/>
    </row>
    <row r="36" spans="1:6" s="5" customFormat="1" ht="49.15" customHeight="1" x14ac:dyDescent="0.25">
      <c r="A36" s="6" t="s">
        <v>6</v>
      </c>
      <c r="B36" s="6">
        <v>4</v>
      </c>
      <c r="C36" s="7" t="s">
        <v>49</v>
      </c>
      <c r="D36" s="7">
        <v>78</v>
      </c>
      <c r="E36" s="8"/>
      <c r="F36" s="9"/>
    </row>
    <row r="37" spans="1:6" s="5" customFormat="1" ht="49.15" customHeight="1" x14ac:dyDescent="0.25">
      <c r="A37" s="6" t="s">
        <v>6</v>
      </c>
      <c r="B37" s="6">
        <v>4</v>
      </c>
      <c r="C37" s="7" t="s">
        <v>50</v>
      </c>
      <c r="D37" s="7">
        <v>20</v>
      </c>
      <c r="E37" s="8" t="s">
        <v>51</v>
      </c>
      <c r="F37" s="9"/>
    </row>
    <row r="38" spans="1:6" s="5" customFormat="1" ht="49.15" customHeight="1" x14ac:dyDescent="0.25">
      <c r="A38" s="6" t="s">
        <v>6</v>
      </c>
      <c r="B38" s="6">
        <v>7</v>
      </c>
      <c r="C38" s="7" t="s">
        <v>52</v>
      </c>
      <c r="D38" s="7">
        <v>65</v>
      </c>
      <c r="E38" s="8"/>
      <c r="F38" s="9"/>
    </row>
    <row r="39" spans="1:6" s="5" customFormat="1" ht="49.15" customHeight="1" x14ac:dyDescent="0.25">
      <c r="A39" s="6" t="s">
        <v>6</v>
      </c>
      <c r="B39" s="6">
        <v>4</v>
      </c>
      <c r="C39" s="7" t="s">
        <v>53</v>
      </c>
      <c r="D39" s="7">
        <v>30</v>
      </c>
      <c r="E39" s="8" t="s">
        <v>54</v>
      </c>
      <c r="F39" s="9"/>
    </row>
    <row r="40" spans="1:6" s="5" customFormat="1" ht="49.15" customHeight="1" x14ac:dyDescent="0.25">
      <c r="A40" s="6" t="s">
        <v>6</v>
      </c>
      <c r="B40" s="6">
        <v>4</v>
      </c>
      <c r="C40" s="7" t="s">
        <v>55</v>
      </c>
      <c r="D40" s="7">
        <v>9</v>
      </c>
      <c r="E40" s="8"/>
      <c r="F40" s="9"/>
    </row>
    <row r="41" spans="1:6" s="5" customFormat="1" ht="49.15" customHeight="1" x14ac:dyDescent="0.25">
      <c r="A41" s="6" t="s">
        <v>6</v>
      </c>
      <c r="B41" s="6">
        <v>4</v>
      </c>
      <c r="C41" s="7" t="s">
        <v>56</v>
      </c>
      <c r="D41" s="7">
        <v>20</v>
      </c>
      <c r="E41" s="8" t="s">
        <v>57</v>
      </c>
      <c r="F41" s="9"/>
    </row>
    <row r="42" spans="1:6" s="5" customFormat="1" ht="49.15" customHeight="1" x14ac:dyDescent="0.25">
      <c r="A42" s="6" t="s">
        <v>6</v>
      </c>
      <c r="B42" s="6">
        <v>7</v>
      </c>
      <c r="C42" s="7" t="s">
        <v>58</v>
      </c>
      <c r="D42" s="7">
        <v>8</v>
      </c>
      <c r="E42" s="8" t="s">
        <v>59</v>
      </c>
      <c r="F42" s="9"/>
    </row>
    <row r="43" spans="1:6" s="5" customFormat="1" ht="49.15" customHeight="1" x14ac:dyDescent="0.25">
      <c r="A43" s="6" t="s">
        <v>6</v>
      </c>
      <c r="B43" s="6" t="s">
        <v>60</v>
      </c>
      <c r="C43" s="7" t="s">
        <v>61</v>
      </c>
      <c r="D43" s="7">
        <v>25</v>
      </c>
      <c r="E43" s="8"/>
      <c r="F43" s="9"/>
    </row>
    <row r="44" spans="1:6" s="5" customFormat="1" ht="49.15" customHeight="1" x14ac:dyDescent="0.25">
      <c r="A44" s="6" t="s">
        <v>6</v>
      </c>
      <c r="B44" s="6">
        <v>1</v>
      </c>
      <c r="C44" s="7" t="s">
        <v>62</v>
      </c>
      <c r="D44" s="7">
        <v>23</v>
      </c>
      <c r="E44" s="8"/>
      <c r="F44" s="9"/>
    </row>
    <row r="45" spans="1:6" s="5" customFormat="1" ht="49.15" customHeight="1" x14ac:dyDescent="0.25">
      <c r="A45" s="6" t="s">
        <v>6</v>
      </c>
      <c r="B45" s="6">
        <v>1</v>
      </c>
      <c r="C45" s="7" t="s">
        <v>63</v>
      </c>
      <c r="D45" s="7">
        <v>87</v>
      </c>
      <c r="E45" s="8"/>
      <c r="F45" s="9"/>
    </row>
    <row r="46" spans="1:6" s="5" customFormat="1" ht="49.15" customHeight="1" x14ac:dyDescent="0.25">
      <c r="A46" s="6" t="s">
        <v>6</v>
      </c>
      <c r="B46" s="6" t="s">
        <v>9</v>
      </c>
      <c r="C46" s="7" t="s">
        <v>64</v>
      </c>
      <c r="D46" s="7">
        <v>29</v>
      </c>
      <c r="E46" s="8"/>
      <c r="F46" s="9"/>
    </row>
    <row r="47" spans="1:6" s="5" customFormat="1" ht="49.15" customHeight="1" x14ac:dyDescent="0.25">
      <c r="A47" s="6" t="s">
        <v>6</v>
      </c>
      <c r="B47" s="6">
        <v>4</v>
      </c>
      <c r="C47" s="7" t="s">
        <v>65</v>
      </c>
      <c r="D47" s="7">
        <v>43</v>
      </c>
      <c r="E47" s="8"/>
      <c r="F47" s="9"/>
    </row>
    <row r="48" spans="1:6" s="5" customFormat="1" ht="49.15" customHeight="1" x14ac:dyDescent="0.25">
      <c r="A48" s="6" t="s">
        <v>6</v>
      </c>
      <c r="B48" s="6">
        <v>7</v>
      </c>
      <c r="C48" s="7" t="s">
        <v>66</v>
      </c>
      <c r="D48" s="7">
        <v>50</v>
      </c>
      <c r="E48" s="8"/>
      <c r="F48" s="9"/>
    </row>
    <row r="49" spans="1:6" s="5" customFormat="1" ht="49.15" customHeight="1" x14ac:dyDescent="0.25">
      <c r="A49" s="6" t="s">
        <v>6</v>
      </c>
      <c r="B49" s="6">
        <v>4</v>
      </c>
      <c r="C49" s="7" t="s">
        <v>67</v>
      </c>
      <c r="D49" s="7">
        <v>8</v>
      </c>
      <c r="E49" s="8"/>
      <c r="F49" s="9"/>
    </row>
    <row r="50" spans="1:6" s="5" customFormat="1" ht="49.15" customHeight="1" x14ac:dyDescent="0.25">
      <c r="A50" s="6" t="s">
        <v>6</v>
      </c>
      <c r="B50" s="6">
        <v>7</v>
      </c>
      <c r="C50" s="7" t="s">
        <v>68</v>
      </c>
      <c r="D50" s="7">
        <v>93</v>
      </c>
      <c r="E50" s="8" t="s">
        <v>69</v>
      </c>
      <c r="F50" s="9"/>
    </row>
    <row r="51" spans="1:6" s="5" customFormat="1" ht="49.15" customHeight="1" x14ac:dyDescent="0.25">
      <c r="A51" s="6" t="s">
        <v>6</v>
      </c>
      <c r="B51" s="6">
        <v>7</v>
      </c>
      <c r="C51" s="7" t="s">
        <v>70</v>
      </c>
      <c r="D51" s="7">
        <v>80</v>
      </c>
      <c r="E51" s="8"/>
      <c r="F51" s="9"/>
    </row>
    <row r="52" spans="1:6" s="5" customFormat="1" ht="49.15" customHeight="1" x14ac:dyDescent="0.25">
      <c r="A52" s="6" t="s">
        <v>6</v>
      </c>
      <c r="B52" s="6">
        <v>7</v>
      </c>
      <c r="C52" s="7" t="s">
        <v>71</v>
      </c>
      <c r="D52" s="7">
        <v>100</v>
      </c>
      <c r="E52" s="8"/>
      <c r="F52" s="9"/>
    </row>
    <row r="53" spans="1:6" s="5" customFormat="1" ht="49.15" customHeight="1" x14ac:dyDescent="0.25">
      <c r="A53" s="6" t="s">
        <v>6</v>
      </c>
      <c r="B53" s="6">
        <v>4</v>
      </c>
      <c r="C53" s="7" t="s">
        <v>72</v>
      </c>
      <c r="D53" s="7">
        <v>36</v>
      </c>
      <c r="E53" s="8"/>
      <c r="F53" s="9"/>
    </row>
    <row r="54" spans="1:6" s="5" customFormat="1" ht="49.15" customHeight="1" x14ac:dyDescent="0.25">
      <c r="A54" s="6" t="s">
        <v>6</v>
      </c>
      <c r="B54" s="6">
        <v>3</v>
      </c>
      <c r="C54" s="7" t="s">
        <v>73</v>
      </c>
      <c r="D54" s="7">
        <v>50</v>
      </c>
      <c r="E54" s="8"/>
      <c r="F54" s="9"/>
    </row>
    <row r="55" spans="1:6" s="5" customFormat="1" ht="49.15" customHeight="1" x14ac:dyDescent="0.25">
      <c r="A55" s="6" t="s">
        <v>6</v>
      </c>
      <c r="B55" s="6">
        <v>3</v>
      </c>
      <c r="C55" s="7" t="s">
        <v>73</v>
      </c>
      <c r="D55" s="7">
        <v>25</v>
      </c>
      <c r="E55" s="8"/>
      <c r="F55" s="9"/>
    </row>
    <row r="56" spans="1:6" s="5" customFormat="1" ht="49.15" customHeight="1" x14ac:dyDescent="0.25">
      <c r="A56" s="6" t="s">
        <v>6</v>
      </c>
      <c r="B56" s="6">
        <v>4</v>
      </c>
      <c r="C56" s="7" t="s">
        <v>74</v>
      </c>
      <c r="D56" s="7">
        <v>20</v>
      </c>
      <c r="E56" s="8"/>
      <c r="F56" s="9"/>
    </row>
    <row r="57" spans="1:6" s="5" customFormat="1" ht="49.15" customHeight="1" x14ac:dyDescent="0.25">
      <c r="A57" s="6" t="s">
        <v>6</v>
      </c>
      <c r="B57" s="6">
        <v>3</v>
      </c>
      <c r="C57" s="7" t="s">
        <v>75</v>
      </c>
      <c r="D57" s="7">
        <v>35</v>
      </c>
      <c r="E57" s="8"/>
      <c r="F57" s="9"/>
    </row>
    <row r="58" spans="1:6" s="5" customFormat="1" ht="49.15" customHeight="1" x14ac:dyDescent="0.25">
      <c r="A58" s="6" t="s">
        <v>6</v>
      </c>
      <c r="B58" s="6">
        <v>7</v>
      </c>
      <c r="C58" s="7" t="s">
        <v>76</v>
      </c>
      <c r="D58" s="7">
        <v>91</v>
      </c>
      <c r="E58" s="8"/>
      <c r="F58" s="9"/>
    </row>
    <row r="59" spans="1:6" s="5" customFormat="1" ht="49.15" customHeight="1" x14ac:dyDescent="0.25">
      <c r="A59" s="6" t="s">
        <v>6</v>
      </c>
      <c r="B59" s="6">
        <v>7</v>
      </c>
      <c r="C59" s="7" t="s">
        <v>77</v>
      </c>
      <c r="D59" s="7">
        <v>50</v>
      </c>
      <c r="E59" s="8"/>
      <c r="F59" s="9"/>
    </row>
    <row r="60" spans="1:6" s="5" customFormat="1" ht="49.15" customHeight="1" x14ac:dyDescent="0.25">
      <c r="A60" s="6" t="s">
        <v>6</v>
      </c>
      <c r="B60" s="6" t="s">
        <v>9</v>
      </c>
      <c r="C60" s="7" t="s">
        <v>78</v>
      </c>
      <c r="D60" s="7">
        <v>66</v>
      </c>
      <c r="E60" s="8" t="s">
        <v>79</v>
      </c>
      <c r="F60" s="9"/>
    </row>
    <row r="61" spans="1:6" s="5" customFormat="1" ht="49.15" customHeight="1" x14ac:dyDescent="0.25">
      <c r="A61" s="6" t="s">
        <v>6</v>
      </c>
      <c r="B61" s="6" t="s">
        <v>9</v>
      </c>
      <c r="C61" s="7" t="s">
        <v>80</v>
      </c>
      <c r="D61" s="7">
        <v>90</v>
      </c>
      <c r="E61" s="8" t="s">
        <v>81</v>
      </c>
      <c r="F61" s="9"/>
    </row>
    <row r="62" spans="1:6" s="5" customFormat="1" ht="49.15" customHeight="1" x14ac:dyDescent="0.25">
      <c r="A62" s="6" t="s">
        <v>6</v>
      </c>
      <c r="B62" s="6">
        <v>4</v>
      </c>
      <c r="C62" s="7" t="s">
        <v>82</v>
      </c>
      <c r="D62" s="7">
        <v>9</v>
      </c>
      <c r="E62" s="8"/>
      <c r="F62" s="9"/>
    </row>
    <row r="63" spans="1:6" s="5" customFormat="1" ht="49.15" customHeight="1" x14ac:dyDescent="0.25">
      <c r="A63" s="6" t="s">
        <v>6</v>
      </c>
      <c r="B63" s="6">
        <v>4</v>
      </c>
      <c r="C63" s="7" t="s">
        <v>83</v>
      </c>
      <c r="D63" s="7">
        <v>28</v>
      </c>
      <c r="E63" s="8" t="s">
        <v>84</v>
      </c>
      <c r="F63" s="9"/>
    </row>
    <row r="64" spans="1:6" s="5" customFormat="1" ht="49.15" customHeight="1" x14ac:dyDescent="0.25">
      <c r="A64" s="6" t="s">
        <v>6</v>
      </c>
      <c r="B64" s="6">
        <v>1</v>
      </c>
      <c r="C64" s="7" t="s">
        <v>85</v>
      </c>
      <c r="D64" s="7">
        <v>75</v>
      </c>
      <c r="E64" s="8"/>
      <c r="F64" s="9"/>
    </row>
    <row r="65" spans="1:6" s="5" customFormat="1" ht="49.15" customHeight="1" x14ac:dyDescent="0.25">
      <c r="A65" s="6" t="s">
        <v>6</v>
      </c>
      <c r="B65" s="6">
        <v>7</v>
      </c>
      <c r="C65" s="7" t="s">
        <v>58</v>
      </c>
      <c r="D65" s="7">
        <v>8</v>
      </c>
      <c r="E65" s="8" t="s">
        <v>86</v>
      </c>
      <c r="F65" s="9"/>
    </row>
    <row r="66" spans="1:6" s="5" customFormat="1" ht="49.15" customHeight="1" x14ac:dyDescent="0.25">
      <c r="A66" s="6" t="s">
        <v>6</v>
      </c>
      <c r="B66" s="6">
        <v>4</v>
      </c>
      <c r="C66" s="7" t="s">
        <v>87</v>
      </c>
      <c r="D66" s="7">
        <v>28</v>
      </c>
      <c r="E66" s="8" t="s">
        <v>88</v>
      </c>
      <c r="F66" s="9"/>
    </row>
    <row r="67" spans="1:6" s="5" customFormat="1" ht="49.15" customHeight="1" x14ac:dyDescent="0.25">
      <c r="A67" s="6" t="s">
        <v>6</v>
      </c>
      <c r="B67" s="6">
        <v>4</v>
      </c>
      <c r="C67" s="7" t="s">
        <v>89</v>
      </c>
      <c r="D67" s="7">
        <v>47</v>
      </c>
      <c r="E67" s="8" t="s">
        <v>90</v>
      </c>
      <c r="F67" s="9"/>
    </row>
    <row r="68" spans="1:6" s="5" customFormat="1" ht="49.15" customHeight="1" x14ac:dyDescent="0.25">
      <c r="A68" s="6" t="s">
        <v>6</v>
      </c>
      <c r="B68" s="6">
        <v>4</v>
      </c>
      <c r="C68" s="7" t="s">
        <v>91</v>
      </c>
      <c r="D68" s="7">
        <v>65</v>
      </c>
      <c r="E68" s="8"/>
      <c r="F68" s="9"/>
    </row>
    <row r="69" spans="1:6" s="5" customFormat="1" ht="49.15" customHeight="1" x14ac:dyDescent="0.25">
      <c r="A69" s="6" t="s">
        <v>6</v>
      </c>
      <c r="B69" s="6">
        <v>3</v>
      </c>
      <c r="C69" s="7" t="s">
        <v>92</v>
      </c>
      <c r="D69" s="7">
        <v>69</v>
      </c>
      <c r="E69" s="8"/>
      <c r="F69" s="9"/>
    </row>
    <row r="70" spans="1:6" s="5" customFormat="1" ht="49.15" customHeight="1" x14ac:dyDescent="0.25">
      <c r="A70" s="6" t="s">
        <v>6</v>
      </c>
      <c r="B70" s="6">
        <v>4</v>
      </c>
      <c r="C70" s="7" t="s">
        <v>93</v>
      </c>
      <c r="D70" s="7">
        <v>119</v>
      </c>
      <c r="E70" s="8"/>
      <c r="F70" s="9"/>
    </row>
    <row r="71" spans="1:6" s="5" customFormat="1" ht="49.15" customHeight="1" x14ac:dyDescent="0.25">
      <c r="A71" s="6" t="s">
        <v>6</v>
      </c>
      <c r="B71" s="6">
        <v>3</v>
      </c>
      <c r="C71" s="7" t="s">
        <v>94</v>
      </c>
      <c r="D71" s="7">
        <v>35</v>
      </c>
      <c r="E71" s="8"/>
      <c r="F71" s="9"/>
    </row>
    <row r="72" spans="1:6" s="5" customFormat="1" ht="49.15" customHeight="1" x14ac:dyDescent="0.25">
      <c r="A72" s="6" t="s">
        <v>6</v>
      </c>
      <c r="B72" s="6">
        <v>4</v>
      </c>
      <c r="C72" s="7" t="s">
        <v>95</v>
      </c>
      <c r="D72" s="7">
        <v>93</v>
      </c>
      <c r="E72" s="8"/>
      <c r="F72" s="9"/>
    </row>
    <row r="73" spans="1:6" s="5" customFormat="1" ht="49.15" customHeight="1" x14ac:dyDescent="0.25">
      <c r="A73" s="6" t="s">
        <v>6</v>
      </c>
      <c r="B73" s="6">
        <v>7</v>
      </c>
      <c r="C73" s="7" t="s">
        <v>96</v>
      </c>
      <c r="D73" s="7">
        <v>125</v>
      </c>
      <c r="E73" s="8"/>
      <c r="F73" s="9"/>
    </row>
    <row r="74" spans="1:6" s="5" customFormat="1" ht="49.15" customHeight="1" x14ac:dyDescent="0.25">
      <c r="A74" s="6" t="s">
        <v>6</v>
      </c>
      <c r="B74" s="6" t="s">
        <v>60</v>
      </c>
      <c r="C74" s="7" t="s">
        <v>97</v>
      </c>
      <c r="D74" s="7">
        <v>75</v>
      </c>
      <c r="E74" s="8" t="s">
        <v>98</v>
      </c>
      <c r="F74" s="9"/>
    </row>
    <row r="75" spans="1:6" s="5" customFormat="1" ht="49.15" customHeight="1" x14ac:dyDescent="0.25">
      <c r="A75" s="6" t="s">
        <v>6</v>
      </c>
      <c r="B75" s="6">
        <v>4</v>
      </c>
      <c r="C75" s="7" t="s">
        <v>99</v>
      </c>
      <c r="D75" s="7">
        <v>20</v>
      </c>
      <c r="E75" s="8"/>
      <c r="F75" s="9"/>
    </row>
    <row r="76" spans="1:6" s="5" customFormat="1" ht="49.15" customHeight="1" x14ac:dyDescent="0.25">
      <c r="A76" s="6" t="s">
        <v>6</v>
      </c>
      <c r="B76" s="6">
        <v>4</v>
      </c>
      <c r="C76" s="7" t="s">
        <v>100</v>
      </c>
      <c r="D76" s="7">
        <v>16</v>
      </c>
      <c r="E76" s="8"/>
      <c r="F76" s="9"/>
    </row>
    <row r="77" spans="1:6" s="5" customFormat="1" ht="49.15" customHeight="1" x14ac:dyDescent="0.25">
      <c r="A77" s="6" t="s">
        <v>6</v>
      </c>
      <c r="B77" s="6">
        <v>4</v>
      </c>
      <c r="C77" s="7" t="s">
        <v>101</v>
      </c>
      <c r="D77" s="7">
        <v>16</v>
      </c>
      <c r="E77" s="8"/>
      <c r="F77" s="9"/>
    </row>
    <row r="78" spans="1:6" s="5" customFormat="1" ht="49.15" customHeight="1" x14ac:dyDescent="0.25">
      <c r="A78" s="6" t="s">
        <v>6</v>
      </c>
      <c r="B78" s="6">
        <v>4</v>
      </c>
      <c r="C78" s="7" t="s">
        <v>102</v>
      </c>
      <c r="D78" s="7">
        <v>77</v>
      </c>
      <c r="E78" s="8"/>
      <c r="F78" s="9"/>
    </row>
    <row r="79" spans="1:6" s="5" customFormat="1" ht="49.15" customHeight="1" x14ac:dyDescent="0.25">
      <c r="A79" s="6" t="s">
        <v>6</v>
      </c>
      <c r="B79" s="6">
        <v>7</v>
      </c>
      <c r="C79" s="7" t="s">
        <v>103</v>
      </c>
      <c r="D79" s="7">
        <v>57</v>
      </c>
      <c r="E79" s="8"/>
      <c r="F79" s="9"/>
    </row>
    <row r="80" spans="1:6" s="5" customFormat="1" ht="49.15" customHeight="1" x14ac:dyDescent="0.25">
      <c r="A80" s="6" t="s">
        <v>6</v>
      </c>
      <c r="B80" s="6">
        <v>4</v>
      </c>
      <c r="C80" s="7" t="s">
        <v>104</v>
      </c>
      <c r="D80" s="7">
        <v>25</v>
      </c>
      <c r="E80" s="8"/>
      <c r="F80" s="9"/>
    </row>
    <row r="81" spans="1:6" s="5" customFormat="1" ht="49.15" customHeight="1" x14ac:dyDescent="0.25">
      <c r="A81" s="6" t="s">
        <v>6</v>
      </c>
      <c r="B81" s="6">
        <v>7</v>
      </c>
      <c r="C81" s="7" t="s">
        <v>105</v>
      </c>
      <c r="D81" s="7">
        <v>60</v>
      </c>
      <c r="E81" s="8"/>
      <c r="F81" s="9"/>
    </row>
    <row r="82" spans="1:6" s="5" customFormat="1" ht="49.15" customHeight="1" x14ac:dyDescent="0.25">
      <c r="A82" s="6" t="s">
        <v>6</v>
      </c>
      <c r="B82" s="6">
        <v>7</v>
      </c>
      <c r="C82" s="7" t="s">
        <v>106</v>
      </c>
      <c r="D82" s="7">
        <v>108</v>
      </c>
      <c r="E82" s="8"/>
      <c r="F82" s="9"/>
    </row>
    <row r="83" spans="1:6" s="5" customFormat="1" ht="49.15" customHeight="1" x14ac:dyDescent="0.25">
      <c r="A83" s="6" t="s">
        <v>6</v>
      </c>
      <c r="B83" s="6">
        <v>3</v>
      </c>
      <c r="C83" s="7" t="s">
        <v>107</v>
      </c>
      <c r="D83" s="7">
        <v>57</v>
      </c>
      <c r="E83" s="8"/>
      <c r="F83" s="9"/>
    </row>
    <row r="84" spans="1:6" s="5" customFormat="1" ht="49.15" customHeight="1" x14ac:dyDescent="0.25">
      <c r="A84" s="6" t="s">
        <v>6</v>
      </c>
      <c r="B84" s="6">
        <v>3</v>
      </c>
      <c r="C84" s="7" t="s">
        <v>107</v>
      </c>
      <c r="D84" s="7">
        <v>55</v>
      </c>
      <c r="E84" s="8"/>
      <c r="F84" s="9"/>
    </row>
    <row r="85" spans="1:6" s="5" customFormat="1" ht="49.15" customHeight="1" x14ac:dyDescent="0.25">
      <c r="A85" s="6" t="s">
        <v>6</v>
      </c>
      <c r="B85" s="6">
        <v>3</v>
      </c>
      <c r="C85" s="7" t="s">
        <v>108</v>
      </c>
      <c r="D85" s="7">
        <v>72</v>
      </c>
      <c r="E85" s="8"/>
      <c r="F85" s="9"/>
    </row>
    <row r="86" spans="1:6" s="5" customFormat="1" ht="49.15" customHeight="1" x14ac:dyDescent="0.25">
      <c r="A86" s="6" t="s">
        <v>6</v>
      </c>
      <c r="B86" s="6">
        <v>4</v>
      </c>
      <c r="C86" s="7" t="s">
        <v>109</v>
      </c>
      <c r="D86" s="7">
        <v>62</v>
      </c>
      <c r="E86" s="8"/>
      <c r="F86" s="9"/>
    </row>
    <row r="87" spans="1:6" s="5" customFormat="1" ht="49.15" customHeight="1" x14ac:dyDescent="0.25">
      <c r="A87" s="6" t="s">
        <v>6</v>
      </c>
      <c r="B87" s="6">
        <v>4</v>
      </c>
      <c r="C87" s="7" t="s">
        <v>110</v>
      </c>
      <c r="D87" s="7">
        <v>264</v>
      </c>
      <c r="E87" s="8"/>
      <c r="F87" s="9"/>
    </row>
    <row r="88" spans="1:6" s="5" customFormat="1" ht="49.15" customHeight="1" x14ac:dyDescent="0.25">
      <c r="A88" s="6" t="s">
        <v>6</v>
      </c>
      <c r="B88" s="6">
        <v>4</v>
      </c>
      <c r="C88" s="7" t="s">
        <v>111</v>
      </c>
      <c r="D88" s="7">
        <v>60</v>
      </c>
      <c r="E88" s="8" t="s">
        <v>112</v>
      </c>
      <c r="F88" s="9"/>
    </row>
    <row r="89" spans="1:6" s="5" customFormat="1" ht="49.15" customHeight="1" x14ac:dyDescent="0.25">
      <c r="A89" s="6" t="s">
        <v>6</v>
      </c>
      <c r="B89" s="6">
        <v>4</v>
      </c>
      <c r="C89" s="7" t="s">
        <v>113</v>
      </c>
      <c r="D89" s="7">
        <v>31</v>
      </c>
      <c r="E89" s="8"/>
      <c r="F89" s="9"/>
    </row>
    <row r="90" spans="1:6" s="5" customFormat="1" ht="49.15" customHeight="1" x14ac:dyDescent="0.25">
      <c r="A90" s="6" t="s">
        <v>6</v>
      </c>
      <c r="B90" s="6">
        <v>1</v>
      </c>
      <c r="C90" s="7" t="s">
        <v>114</v>
      </c>
      <c r="D90" s="7">
        <v>375</v>
      </c>
      <c r="E90" s="8" t="s">
        <v>115</v>
      </c>
      <c r="F90" s="9"/>
    </row>
    <row r="91" spans="1:6" s="5" customFormat="1" ht="49.15" customHeight="1" x14ac:dyDescent="0.25">
      <c r="A91" s="6" t="s">
        <v>6</v>
      </c>
      <c r="B91" s="6">
        <v>1</v>
      </c>
      <c r="C91" s="7" t="s">
        <v>114</v>
      </c>
      <c r="D91" s="7">
        <v>4</v>
      </c>
      <c r="E91" s="8" t="s">
        <v>116</v>
      </c>
      <c r="F91" s="9"/>
    </row>
    <row r="92" spans="1:6" s="5" customFormat="1" ht="49.15" customHeight="1" x14ac:dyDescent="0.25">
      <c r="A92" s="6" t="s">
        <v>6</v>
      </c>
      <c r="B92" s="6">
        <v>3</v>
      </c>
      <c r="C92" s="7" t="s">
        <v>108</v>
      </c>
      <c r="D92" s="7">
        <v>82</v>
      </c>
      <c r="E92" s="8" t="s">
        <v>117</v>
      </c>
      <c r="F92" s="9"/>
    </row>
    <row r="93" spans="1:6" s="5" customFormat="1" ht="49.15" customHeight="1" x14ac:dyDescent="0.25">
      <c r="A93" s="6" t="s">
        <v>6</v>
      </c>
      <c r="B93" s="6">
        <v>3</v>
      </c>
      <c r="C93" s="7" t="s">
        <v>118</v>
      </c>
      <c r="D93" s="7">
        <v>24</v>
      </c>
      <c r="E93" s="8"/>
      <c r="F93" s="9"/>
    </row>
    <row r="94" spans="1:6" s="5" customFormat="1" ht="49.15" customHeight="1" x14ac:dyDescent="0.25">
      <c r="A94" s="6" t="s">
        <v>6</v>
      </c>
      <c r="B94" s="6">
        <v>4</v>
      </c>
      <c r="C94" s="7" t="s">
        <v>119</v>
      </c>
      <c r="D94" s="7">
        <v>8</v>
      </c>
      <c r="E94" s="8" t="s">
        <v>120</v>
      </c>
      <c r="F94" s="9"/>
    </row>
    <row r="95" spans="1:6" s="5" customFormat="1" ht="49.15" customHeight="1" x14ac:dyDescent="0.25">
      <c r="A95" s="6" t="s">
        <v>6</v>
      </c>
      <c r="B95" s="6">
        <v>3</v>
      </c>
      <c r="C95" s="7" t="s">
        <v>121</v>
      </c>
      <c r="D95" s="7">
        <v>343</v>
      </c>
      <c r="E95" s="8"/>
      <c r="F95" s="9"/>
    </row>
    <row r="96" spans="1:6" s="5" customFormat="1" ht="49.15" customHeight="1" x14ac:dyDescent="0.25">
      <c r="A96" s="6" t="s">
        <v>6</v>
      </c>
      <c r="B96" s="6" t="s">
        <v>122</v>
      </c>
      <c r="C96" s="7" t="s">
        <v>123</v>
      </c>
      <c r="D96" s="7">
        <v>78</v>
      </c>
      <c r="E96" s="8" t="s">
        <v>124</v>
      </c>
      <c r="F96" s="9"/>
    </row>
    <row r="97" spans="1:6" s="5" customFormat="1" ht="49.15" customHeight="1" x14ac:dyDescent="0.25">
      <c r="A97" s="6" t="s">
        <v>6</v>
      </c>
      <c r="B97" s="6">
        <v>4</v>
      </c>
      <c r="C97" s="7" t="s">
        <v>125</v>
      </c>
      <c r="D97" s="7">
        <v>43</v>
      </c>
      <c r="E97" s="8"/>
      <c r="F97" s="9"/>
    </row>
    <row r="98" spans="1:6" s="5" customFormat="1" ht="49.15" customHeight="1" x14ac:dyDescent="0.25">
      <c r="A98" s="6" t="s">
        <v>6</v>
      </c>
      <c r="B98" s="6">
        <v>4</v>
      </c>
      <c r="C98" s="7" t="s">
        <v>126</v>
      </c>
      <c r="D98" s="7">
        <v>8</v>
      </c>
      <c r="E98" s="8" t="s">
        <v>127</v>
      </c>
      <c r="F98" s="9"/>
    </row>
    <row r="99" spans="1:6" s="5" customFormat="1" ht="49.15" customHeight="1" x14ac:dyDescent="0.25">
      <c r="A99" s="6" t="s">
        <v>6</v>
      </c>
      <c r="B99" s="6">
        <v>7</v>
      </c>
      <c r="C99" s="7" t="s">
        <v>128</v>
      </c>
      <c r="D99" s="7">
        <v>50</v>
      </c>
      <c r="E99" s="8"/>
      <c r="F99" s="9"/>
    </row>
    <row r="100" spans="1:6" s="5" customFormat="1" ht="49.15" customHeight="1" x14ac:dyDescent="0.25">
      <c r="A100" s="6" t="s">
        <v>6</v>
      </c>
      <c r="B100" s="6">
        <v>7</v>
      </c>
      <c r="C100" s="7" t="s">
        <v>129</v>
      </c>
      <c r="D100" s="7">
        <v>116</v>
      </c>
      <c r="E100" s="8"/>
      <c r="F100" s="9"/>
    </row>
    <row r="101" spans="1:6" s="5" customFormat="1" ht="49.15" customHeight="1" x14ac:dyDescent="0.25">
      <c r="A101" s="6" t="s">
        <v>6</v>
      </c>
      <c r="B101" s="6">
        <v>4</v>
      </c>
      <c r="C101" s="7" t="s">
        <v>130</v>
      </c>
      <c r="D101" s="7">
        <v>37</v>
      </c>
      <c r="E101" s="8"/>
      <c r="F101" s="9"/>
    </row>
    <row r="102" spans="1:6" s="5" customFormat="1" ht="49.15" customHeight="1" x14ac:dyDescent="0.25">
      <c r="A102" s="6" t="s">
        <v>6</v>
      </c>
      <c r="B102" s="6">
        <v>3</v>
      </c>
      <c r="C102" s="7" t="s">
        <v>131</v>
      </c>
      <c r="D102" s="7">
        <v>51</v>
      </c>
      <c r="E102" s="8"/>
      <c r="F102" s="9"/>
    </row>
    <row r="103" spans="1:6" s="5" customFormat="1" ht="49.15" customHeight="1" x14ac:dyDescent="0.25">
      <c r="A103" s="6" t="s">
        <v>6</v>
      </c>
      <c r="B103" s="6">
        <v>4</v>
      </c>
      <c r="C103" s="7" t="s">
        <v>132</v>
      </c>
      <c r="D103" s="7">
        <v>8</v>
      </c>
      <c r="E103" s="8" t="s">
        <v>133</v>
      </c>
      <c r="F103" s="9"/>
    </row>
    <row r="104" spans="1:6" s="5" customFormat="1" ht="49.15" customHeight="1" x14ac:dyDescent="0.25">
      <c r="A104" s="6" t="s">
        <v>6</v>
      </c>
      <c r="B104" s="6">
        <v>4</v>
      </c>
      <c r="C104" s="7" t="s">
        <v>134</v>
      </c>
      <c r="D104" s="7">
        <v>8</v>
      </c>
      <c r="E104" s="8"/>
      <c r="F104" s="9"/>
    </row>
    <row r="105" spans="1:6" s="5" customFormat="1" ht="49.15" customHeight="1" x14ac:dyDescent="0.25">
      <c r="A105" s="6" t="s">
        <v>6</v>
      </c>
      <c r="B105" s="6">
        <v>3</v>
      </c>
      <c r="C105" s="7" t="s">
        <v>135</v>
      </c>
      <c r="D105" s="7">
        <v>280</v>
      </c>
      <c r="E105" s="8"/>
      <c r="F105" s="9"/>
    </row>
    <row r="106" spans="1:6" s="5" customFormat="1" ht="49.15" customHeight="1" x14ac:dyDescent="0.25">
      <c r="A106" s="6" t="s">
        <v>6</v>
      </c>
      <c r="B106" s="6">
        <v>4</v>
      </c>
      <c r="C106" s="7" t="s">
        <v>136</v>
      </c>
      <c r="D106" s="7">
        <v>40</v>
      </c>
      <c r="E106" s="8"/>
      <c r="F106" s="9"/>
    </row>
    <row r="107" spans="1:6" s="5" customFormat="1" ht="49.15" customHeight="1" x14ac:dyDescent="0.25">
      <c r="A107" s="6" t="s">
        <v>6</v>
      </c>
      <c r="B107" s="6">
        <v>3</v>
      </c>
      <c r="C107" s="7" t="s">
        <v>137</v>
      </c>
      <c r="D107" s="7">
        <v>37</v>
      </c>
      <c r="E107" s="8"/>
      <c r="F107" s="9"/>
    </row>
    <row r="108" spans="1:6" s="5" customFormat="1" ht="49.15" customHeight="1" x14ac:dyDescent="0.25">
      <c r="A108" s="6" t="s">
        <v>6</v>
      </c>
      <c r="B108" s="6">
        <v>4</v>
      </c>
      <c r="C108" s="7" t="s">
        <v>49</v>
      </c>
      <c r="D108" s="7">
        <v>21</v>
      </c>
      <c r="E108" s="8"/>
      <c r="F108" s="9"/>
    </row>
    <row r="109" spans="1:6" s="5" customFormat="1" ht="49.15" customHeight="1" x14ac:dyDescent="0.25">
      <c r="A109" s="6" t="s">
        <v>6</v>
      </c>
      <c r="B109" s="6">
        <v>3</v>
      </c>
      <c r="C109" s="7" t="s">
        <v>138</v>
      </c>
      <c r="D109" s="7">
        <v>53</v>
      </c>
      <c r="E109" s="8"/>
      <c r="F109" s="9"/>
    </row>
    <row r="110" spans="1:6" s="5" customFormat="1" ht="49.15" customHeight="1" x14ac:dyDescent="0.25">
      <c r="A110" s="6" t="s">
        <v>6</v>
      </c>
      <c r="B110" s="6">
        <v>3</v>
      </c>
      <c r="C110" s="7" t="s">
        <v>138</v>
      </c>
      <c r="D110" s="7">
        <v>51</v>
      </c>
      <c r="E110" s="8"/>
      <c r="F110" s="9"/>
    </row>
    <row r="111" spans="1:6" s="5" customFormat="1" ht="49.15" customHeight="1" x14ac:dyDescent="0.25">
      <c r="A111" s="6" t="s">
        <v>6</v>
      </c>
      <c r="B111" s="6">
        <v>7</v>
      </c>
      <c r="C111" s="7" t="s">
        <v>139</v>
      </c>
      <c r="D111" s="7">
        <v>66</v>
      </c>
      <c r="E111" s="8"/>
      <c r="F111" s="9"/>
    </row>
    <row r="112" spans="1:6" s="5" customFormat="1" ht="49.15" customHeight="1" x14ac:dyDescent="0.25">
      <c r="A112" s="6" t="s">
        <v>6</v>
      </c>
      <c r="B112" s="6">
        <v>3</v>
      </c>
      <c r="C112" s="7" t="s">
        <v>140</v>
      </c>
      <c r="D112" s="7">
        <v>32</v>
      </c>
      <c r="E112" s="8"/>
      <c r="F112" s="9"/>
    </row>
    <row r="113" spans="1:6" s="5" customFormat="1" ht="49.15" customHeight="1" x14ac:dyDescent="0.25">
      <c r="A113" s="6" t="s">
        <v>6</v>
      </c>
      <c r="B113" s="6">
        <v>4</v>
      </c>
      <c r="C113" s="7" t="s">
        <v>141</v>
      </c>
      <c r="D113" s="7">
        <v>119</v>
      </c>
      <c r="E113" s="8" t="s">
        <v>142</v>
      </c>
      <c r="F113" s="9"/>
    </row>
    <row r="114" spans="1:6" s="5" customFormat="1" ht="49.15" customHeight="1" x14ac:dyDescent="0.25">
      <c r="A114" s="6" t="s">
        <v>6</v>
      </c>
      <c r="B114" s="6">
        <v>3</v>
      </c>
      <c r="C114" s="7" t="s">
        <v>143</v>
      </c>
      <c r="D114" s="7">
        <v>42</v>
      </c>
      <c r="E114" s="8"/>
      <c r="F114" s="9"/>
    </row>
    <row r="115" spans="1:6" s="5" customFormat="1" ht="49.15" customHeight="1" x14ac:dyDescent="0.25">
      <c r="A115" s="6" t="s">
        <v>6</v>
      </c>
      <c r="B115" s="6">
        <v>4</v>
      </c>
      <c r="C115" s="7" t="s">
        <v>144</v>
      </c>
      <c r="D115" s="7">
        <v>153</v>
      </c>
      <c r="E115" s="8"/>
      <c r="F115" s="9"/>
    </row>
    <row r="116" spans="1:6" s="5" customFormat="1" ht="49.15" customHeight="1" x14ac:dyDescent="0.25">
      <c r="A116" s="6" t="s">
        <v>6</v>
      </c>
      <c r="B116" s="6">
        <v>3</v>
      </c>
      <c r="C116" s="7" t="s">
        <v>138</v>
      </c>
      <c r="D116" s="7">
        <v>53</v>
      </c>
      <c r="E116" s="8" t="s">
        <v>145</v>
      </c>
      <c r="F116" s="9"/>
    </row>
    <row r="117" spans="1:6" s="5" customFormat="1" ht="49.15" customHeight="1" x14ac:dyDescent="0.25">
      <c r="A117" s="6" t="s">
        <v>6</v>
      </c>
      <c r="B117" s="6">
        <v>3</v>
      </c>
      <c r="C117" s="7" t="s">
        <v>146</v>
      </c>
      <c r="D117" s="7">
        <v>113</v>
      </c>
      <c r="E117" s="8"/>
      <c r="F117" s="9"/>
    </row>
    <row r="118" spans="1:6" s="5" customFormat="1" ht="49.15" customHeight="1" x14ac:dyDescent="0.25">
      <c r="A118" s="6" t="s">
        <v>6</v>
      </c>
      <c r="B118" s="6">
        <v>4</v>
      </c>
      <c r="C118" s="7" t="s">
        <v>147</v>
      </c>
      <c r="D118" s="7">
        <v>79</v>
      </c>
      <c r="E118" s="8"/>
      <c r="F118" s="9"/>
    </row>
    <row r="119" spans="1:6" s="5" customFormat="1" ht="49.15" customHeight="1" x14ac:dyDescent="0.25">
      <c r="A119" s="6" t="s">
        <v>6</v>
      </c>
      <c r="B119" s="6">
        <v>3</v>
      </c>
      <c r="C119" s="7" t="s">
        <v>148</v>
      </c>
      <c r="D119" s="7">
        <v>83</v>
      </c>
      <c r="E119" s="8" t="s">
        <v>149</v>
      </c>
      <c r="F119" s="9"/>
    </row>
    <row r="120" spans="1:6" s="5" customFormat="1" ht="49.15" customHeight="1" x14ac:dyDescent="0.25">
      <c r="A120" s="6" t="s">
        <v>6</v>
      </c>
      <c r="B120" s="6">
        <v>4</v>
      </c>
      <c r="C120" s="7" t="s">
        <v>150</v>
      </c>
      <c r="D120" s="7">
        <v>28</v>
      </c>
      <c r="E120" s="8"/>
      <c r="F120" s="9"/>
    </row>
    <row r="121" spans="1:6" s="5" customFormat="1" ht="49.15" customHeight="1" x14ac:dyDescent="0.25">
      <c r="A121" s="6" t="s">
        <v>6</v>
      </c>
      <c r="B121" s="6">
        <v>4</v>
      </c>
      <c r="C121" s="7" t="s">
        <v>151</v>
      </c>
      <c r="D121" s="7">
        <v>35</v>
      </c>
      <c r="E121" s="8" t="s">
        <v>152</v>
      </c>
      <c r="F121" s="9"/>
    </row>
    <row r="122" spans="1:6" s="5" customFormat="1" ht="49.15" customHeight="1" x14ac:dyDescent="0.25">
      <c r="A122" s="6" t="s">
        <v>6</v>
      </c>
      <c r="B122" s="6">
        <v>4</v>
      </c>
      <c r="C122" s="7" t="s">
        <v>153</v>
      </c>
      <c r="D122" s="7">
        <v>20</v>
      </c>
      <c r="E122" s="8"/>
      <c r="F122" s="9"/>
    </row>
    <row r="123" spans="1:6" s="5" customFormat="1" ht="49.15" customHeight="1" x14ac:dyDescent="0.25">
      <c r="A123" s="6" t="s">
        <v>6</v>
      </c>
      <c r="B123" s="6">
        <v>4</v>
      </c>
      <c r="C123" s="7" t="s">
        <v>154</v>
      </c>
      <c r="D123" s="7">
        <v>34</v>
      </c>
      <c r="E123" s="8"/>
      <c r="F123" s="9"/>
    </row>
    <row r="124" spans="1:6" s="5" customFormat="1" ht="49.15" customHeight="1" x14ac:dyDescent="0.25">
      <c r="A124" s="6" t="s">
        <v>6</v>
      </c>
      <c r="B124" s="6">
        <v>4</v>
      </c>
      <c r="C124" s="7" t="s">
        <v>155</v>
      </c>
      <c r="D124" s="7">
        <v>25</v>
      </c>
      <c r="E124" s="8"/>
      <c r="F124" s="9"/>
    </row>
    <row r="125" spans="1:6" s="5" customFormat="1" ht="49.15" customHeight="1" x14ac:dyDescent="0.25">
      <c r="A125" s="6" t="s">
        <v>6</v>
      </c>
      <c r="B125" s="6">
        <v>4</v>
      </c>
      <c r="C125" s="7" t="s">
        <v>156</v>
      </c>
      <c r="D125" s="7">
        <v>73</v>
      </c>
      <c r="E125" s="8"/>
      <c r="F125" s="9"/>
    </row>
    <row r="126" spans="1:6" s="5" customFormat="1" ht="49.15" customHeight="1" x14ac:dyDescent="0.25">
      <c r="A126" s="6" t="s">
        <v>6</v>
      </c>
      <c r="B126" s="6">
        <v>4</v>
      </c>
      <c r="C126" s="7" t="s">
        <v>157</v>
      </c>
      <c r="D126" s="7">
        <v>57</v>
      </c>
      <c r="E126" s="8" t="s">
        <v>158</v>
      </c>
      <c r="F126" s="9"/>
    </row>
    <row r="127" spans="1:6" s="5" customFormat="1" ht="49.15" customHeight="1" x14ac:dyDescent="0.25">
      <c r="A127" s="6" t="s">
        <v>6</v>
      </c>
      <c r="B127" s="6">
        <v>7</v>
      </c>
      <c r="C127" s="7" t="s">
        <v>159</v>
      </c>
      <c r="D127" s="7">
        <v>67</v>
      </c>
      <c r="E127" s="8"/>
      <c r="F127" s="9"/>
    </row>
    <row r="128" spans="1:6" s="5" customFormat="1" ht="49.15" customHeight="1" x14ac:dyDescent="0.25">
      <c r="A128" s="6" t="s">
        <v>6</v>
      </c>
      <c r="B128" s="6">
        <v>4</v>
      </c>
      <c r="C128" s="7" t="s">
        <v>160</v>
      </c>
      <c r="D128" s="7">
        <v>28</v>
      </c>
      <c r="E128" s="8"/>
      <c r="F128" s="9"/>
    </row>
    <row r="129" spans="1:6" s="5" customFormat="1" ht="49.15" customHeight="1" x14ac:dyDescent="0.25">
      <c r="A129" s="6" t="s">
        <v>6</v>
      </c>
      <c r="B129" s="6">
        <v>7</v>
      </c>
      <c r="C129" s="7" t="s">
        <v>161</v>
      </c>
      <c r="D129" s="7">
        <v>132</v>
      </c>
      <c r="E129" s="8" t="s">
        <v>162</v>
      </c>
      <c r="F129" s="9"/>
    </row>
    <row r="130" spans="1:6" s="5" customFormat="1" ht="49.15" customHeight="1" x14ac:dyDescent="0.25">
      <c r="A130" s="6" t="s">
        <v>6</v>
      </c>
      <c r="B130" s="6">
        <v>4</v>
      </c>
      <c r="C130" s="7" t="s">
        <v>163</v>
      </c>
      <c r="D130" s="7">
        <v>66</v>
      </c>
      <c r="E130" s="8" t="s">
        <v>164</v>
      </c>
      <c r="F130" s="9"/>
    </row>
    <row r="131" spans="1:6" s="5" customFormat="1" ht="49.15" customHeight="1" x14ac:dyDescent="0.25">
      <c r="A131" s="6" t="s">
        <v>6</v>
      </c>
      <c r="B131" s="6">
        <v>7</v>
      </c>
      <c r="C131" s="7" t="s">
        <v>165</v>
      </c>
      <c r="D131" s="7">
        <v>99</v>
      </c>
      <c r="E131" s="8" t="s">
        <v>166</v>
      </c>
      <c r="F131" s="9"/>
    </row>
    <row r="132" spans="1:6" s="5" customFormat="1" ht="49.15" customHeight="1" x14ac:dyDescent="0.25">
      <c r="A132" s="6" t="s">
        <v>6</v>
      </c>
      <c r="B132" s="6">
        <v>4</v>
      </c>
      <c r="C132" s="7" t="s">
        <v>167</v>
      </c>
      <c r="D132" s="7">
        <v>41</v>
      </c>
      <c r="E132" s="8"/>
      <c r="F132" s="9"/>
    </row>
    <row r="133" spans="1:6" s="5" customFormat="1" ht="49.15" customHeight="1" x14ac:dyDescent="0.25">
      <c r="A133" s="6" t="s">
        <v>6</v>
      </c>
      <c r="B133" s="6">
        <v>3</v>
      </c>
      <c r="C133" s="7" t="s">
        <v>143</v>
      </c>
      <c r="D133" s="7">
        <v>44</v>
      </c>
      <c r="E133" s="8"/>
      <c r="F133" s="9"/>
    </row>
    <row r="134" spans="1:6" s="5" customFormat="1" ht="49.15" customHeight="1" x14ac:dyDescent="0.25">
      <c r="A134" s="6" t="s">
        <v>6</v>
      </c>
      <c r="B134" s="6">
        <v>4</v>
      </c>
      <c r="C134" s="7" t="s">
        <v>168</v>
      </c>
      <c r="D134" s="7">
        <v>80</v>
      </c>
      <c r="E134" s="8" t="s">
        <v>169</v>
      </c>
      <c r="F134" s="9"/>
    </row>
    <row r="135" spans="1:6" s="5" customFormat="1" ht="49.15" customHeight="1" x14ac:dyDescent="0.25">
      <c r="A135" s="6" t="s">
        <v>6</v>
      </c>
      <c r="B135" s="6">
        <v>4</v>
      </c>
      <c r="C135" s="7" t="s">
        <v>168</v>
      </c>
      <c r="D135" s="7">
        <v>29</v>
      </c>
      <c r="E135" s="8" t="s">
        <v>170</v>
      </c>
      <c r="F135" s="9"/>
    </row>
    <row r="136" spans="1:6" s="5" customFormat="1" ht="49.15" customHeight="1" x14ac:dyDescent="0.25">
      <c r="A136" s="6" t="s">
        <v>6</v>
      </c>
      <c r="B136" s="6">
        <v>3</v>
      </c>
      <c r="C136" s="7" t="s">
        <v>171</v>
      </c>
      <c r="D136" s="7">
        <v>8</v>
      </c>
      <c r="E136" s="8" t="s">
        <v>172</v>
      </c>
      <c r="F136" s="9"/>
    </row>
    <row r="137" spans="1:6" s="5" customFormat="1" ht="49.15" customHeight="1" x14ac:dyDescent="0.25">
      <c r="A137" s="6" t="s">
        <v>6</v>
      </c>
      <c r="B137" s="6">
        <v>3</v>
      </c>
      <c r="C137" s="7" t="s">
        <v>173</v>
      </c>
      <c r="D137" s="7">
        <v>69</v>
      </c>
      <c r="E137" s="8" t="s">
        <v>174</v>
      </c>
      <c r="F137" s="9"/>
    </row>
    <row r="138" spans="1:6" s="5" customFormat="1" ht="49.15" customHeight="1" x14ac:dyDescent="0.25">
      <c r="A138" s="6" t="s">
        <v>6</v>
      </c>
      <c r="B138" s="6">
        <v>4</v>
      </c>
      <c r="C138" s="7" t="s">
        <v>175</v>
      </c>
      <c r="D138" s="7">
        <v>59</v>
      </c>
      <c r="E138" s="8"/>
      <c r="F138" s="9"/>
    </row>
    <row r="139" spans="1:6" s="5" customFormat="1" ht="49.15" customHeight="1" x14ac:dyDescent="0.25">
      <c r="A139" s="6" t="s">
        <v>6</v>
      </c>
      <c r="B139" s="6">
        <v>3</v>
      </c>
      <c r="C139" s="7" t="s">
        <v>176</v>
      </c>
      <c r="D139" s="7">
        <v>90</v>
      </c>
      <c r="E139" s="8" t="s">
        <v>177</v>
      </c>
      <c r="F139" s="9"/>
    </row>
    <row r="140" spans="1:6" s="5" customFormat="1" ht="49.15" customHeight="1" x14ac:dyDescent="0.25">
      <c r="A140" s="6" t="s">
        <v>6</v>
      </c>
      <c r="B140" s="6">
        <v>4</v>
      </c>
      <c r="C140" s="7" t="s">
        <v>178</v>
      </c>
      <c r="D140" s="7">
        <v>123</v>
      </c>
      <c r="E140" s="8"/>
      <c r="F140" s="9"/>
    </row>
    <row r="141" spans="1:6" s="5" customFormat="1" ht="49.15" customHeight="1" x14ac:dyDescent="0.25">
      <c r="A141" s="6" t="s">
        <v>6</v>
      </c>
      <c r="B141" s="6">
        <v>4</v>
      </c>
      <c r="C141" s="7" t="s">
        <v>179</v>
      </c>
      <c r="D141" s="7">
        <v>56</v>
      </c>
      <c r="E141" s="8"/>
      <c r="F141" s="9"/>
    </row>
    <row r="142" spans="1:6" s="5" customFormat="1" ht="49.15" customHeight="1" x14ac:dyDescent="0.25">
      <c r="A142" s="6" t="s">
        <v>6</v>
      </c>
      <c r="B142" s="6">
        <v>4</v>
      </c>
      <c r="C142" s="7" t="s">
        <v>180</v>
      </c>
      <c r="D142" s="7">
        <v>43</v>
      </c>
      <c r="E142" s="8"/>
      <c r="F142" s="9"/>
    </row>
    <row r="143" spans="1:6" s="5" customFormat="1" ht="49.15" customHeight="1" x14ac:dyDescent="0.25">
      <c r="A143" s="6" t="s">
        <v>6</v>
      </c>
      <c r="B143" s="6">
        <v>3</v>
      </c>
      <c r="C143" s="7" t="s">
        <v>181</v>
      </c>
      <c r="D143" s="7">
        <v>31</v>
      </c>
      <c r="E143" s="8"/>
      <c r="F143" s="9"/>
    </row>
    <row r="144" spans="1:6" s="5" customFormat="1" ht="49.15" customHeight="1" x14ac:dyDescent="0.25">
      <c r="A144" s="6" t="s">
        <v>6</v>
      </c>
      <c r="B144" s="6">
        <v>4</v>
      </c>
      <c r="C144" s="7" t="s">
        <v>182</v>
      </c>
      <c r="D144" s="7">
        <v>35</v>
      </c>
      <c r="E144" s="8"/>
      <c r="F144" s="9"/>
    </row>
    <row r="145" spans="1:6" s="5" customFormat="1" ht="49.15" customHeight="1" x14ac:dyDescent="0.25">
      <c r="A145" s="6" t="s">
        <v>6</v>
      </c>
      <c r="B145" s="6">
        <v>1</v>
      </c>
      <c r="C145" s="7" t="s">
        <v>183</v>
      </c>
      <c r="D145" s="7">
        <v>76</v>
      </c>
      <c r="E145" s="8"/>
      <c r="F145" s="9"/>
    </row>
    <row r="146" spans="1:6" s="5" customFormat="1" ht="49.15" customHeight="1" x14ac:dyDescent="0.25">
      <c r="A146" s="6" t="s">
        <v>6</v>
      </c>
      <c r="B146" s="6">
        <v>4</v>
      </c>
      <c r="C146" s="7" t="s">
        <v>184</v>
      </c>
      <c r="D146" s="7">
        <v>105</v>
      </c>
      <c r="E146" s="8" t="s">
        <v>185</v>
      </c>
      <c r="F146" s="9"/>
    </row>
    <row r="147" spans="1:6" s="5" customFormat="1" ht="49.15" customHeight="1" x14ac:dyDescent="0.25">
      <c r="A147" s="6" t="s">
        <v>6</v>
      </c>
      <c r="B147" s="6">
        <v>3</v>
      </c>
      <c r="C147" s="7" t="s">
        <v>186</v>
      </c>
      <c r="D147" s="7">
        <v>53</v>
      </c>
      <c r="E147" s="8" t="s">
        <v>187</v>
      </c>
      <c r="F147" s="9"/>
    </row>
    <row r="148" spans="1:6" s="5" customFormat="1" ht="49.15" customHeight="1" x14ac:dyDescent="0.25">
      <c r="A148" s="6" t="s">
        <v>6</v>
      </c>
      <c r="B148" s="6">
        <v>3</v>
      </c>
      <c r="C148" s="7" t="s">
        <v>188</v>
      </c>
      <c r="D148" s="7">
        <v>58</v>
      </c>
      <c r="E148" s="8" t="s">
        <v>189</v>
      </c>
      <c r="F148" s="9"/>
    </row>
    <row r="149" spans="1:6" s="5" customFormat="1" ht="49.15" customHeight="1" x14ac:dyDescent="0.25">
      <c r="A149" s="6" t="s">
        <v>6</v>
      </c>
      <c r="B149" s="6">
        <v>3</v>
      </c>
      <c r="C149" s="7" t="s">
        <v>190</v>
      </c>
      <c r="D149" s="7">
        <v>58</v>
      </c>
      <c r="E149" s="8"/>
      <c r="F149" s="9"/>
    </row>
    <row r="150" spans="1:6" s="5" customFormat="1" ht="49.15" customHeight="1" x14ac:dyDescent="0.25">
      <c r="A150" s="6" t="s">
        <v>6</v>
      </c>
      <c r="B150" s="6">
        <v>7</v>
      </c>
      <c r="C150" s="7" t="s">
        <v>191</v>
      </c>
      <c r="D150" s="7">
        <v>79</v>
      </c>
      <c r="E150" s="8" t="s">
        <v>192</v>
      </c>
      <c r="F150" s="9"/>
    </row>
    <row r="151" spans="1:6" s="5" customFormat="1" ht="49.15" customHeight="1" x14ac:dyDescent="0.25">
      <c r="A151" s="6" t="s">
        <v>6</v>
      </c>
      <c r="B151" s="6">
        <v>4</v>
      </c>
      <c r="C151" s="7" t="s">
        <v>193</v>
      </c>
      <c r="D151" s="7">
        <v>18</v>
      </c>
      <c r="E151" s="8" t="s">
        <v>194</v>
      </c>
      <c r="F151" s="9"/>
    </row>
    <row r="152" spans="1:6" s="5" customFormat="1" ht="49.15" customHeight="1" x14ac:dyDescent="0.25">
      <c r="A152" s="6" t="s">
        <v>6</v>
      </c>
      <c r="B152" s="6">
        <v>4</v>
      </c>
      <c r="C152" s="7" t="s">
        <v>195</v>
      </c>
      <c r="D152" s="7">
        <v>34</v>
      </c>
      <c r="E152" s="8" t="s">
        <v>196</v>
      </c>
      <c r="F152" s="9"/>
    </row>
    <row r="153" spans="1:6" s="5" customFormat="1" ht="49.15" customHeight="1" x14ac:dyDescent="0.25">
      <c r="A153" s="6" t="s">
        <v>6</v>
      </c>
      <c r="B153" s="6">
        <v>4</v>
      </c>
      <c r="C153" s="7" t="s">
        <v>197</v>
      </c>
      <c r="D153" s="7">
        <v>81</v>
      </c>
      <c r="E153" s="8"/>
      <c r="F153" s="9"/>
    </row>
    <row r="154" spans="1:6" s="5" customFormat="1" ht="49.15" customHeight="1" x14ac:dyDescent="0.25">
      <c r="A154" s="6" t="s">
        <v>6</v>
      </c>
      <c r="B154" s="6">
        <v>4</v>
      </c>
      <c r="C154" s="7" t="s">
        <v>198</v>
      </c>
      <c r="D154" s="7">
        <v>110</v>
      </c>
      <c r="E154" s="8"/>
      <c r="F154" s="9"/>
    </row>
    <row r="155" spans="1:6" s="5" customFormat="1" ht="49.15" customHeight="1" x14ac:dyDescent="0.25">
      <c r="A155" s="6" t="s">
        <v>6</v>
      </c>
      <c r="B155" s="6">
        <v>4</v>
      </c>
      <c r="C155" s="7" t="s">
        <v>199</v>
      </c>
      <c r="D155" s="7">
        <v>28</v>
      </c>
      <c r="E155" s="8"/>
      <c r="F155" s="9"/>
    </row>
    <row r="156" spans="1:6" s="5" customFormat="1" ht="49.15" customHeight="1" x14ac:dyDescent="0.25">
      <c r="A156" s="6" t="s">
        <v>6</v>
      </c>
      <c r="B156" s="6" t="s">
        <v>9</v>
      </c>
      <c r="C156" s="7" t="s">
        <v>200</v>
      </c>
      <c r="D156" s="7">
        <v>27</v>
      </c>
      <c r="E156" s="8"/>
      <c r="F156" s="9"/>
    </row>
    <row r="157" spans="1:6" s="5" customFormat="1" ht="49.15" customHeight="1" x14ac:dyDescent="0.25">
      <c r="A157" s="6" t="s">
        <v>6</v>
      </c>
      <c r="B157" s="6">
        <v>4</v>
      </c>
      <c r="C157" s="7" t="s">
        <v>201</v>
      </c>
      <c r="D157" s="7">
        <v>35</v>
      </c>
      <c r="E157" s="8"/>
      <c r="F157" s="9"/>
    </row>
    <row r="158" spans="1:6" s="5" customFormat="1" ht="49.15" customHeight="1" x14ac:dyDescent="0.25">
      <c r="A158" s="6" t="s">
        <v>6</v>
      </c>
      <c r="B158" s="6">
        <v>7</v>
      </c>
      <c r="C158" s="7" t="s">
        <v>202</v>
      </c>
      <c r="D158" s="7">
        <v>55</v>
      </c>
      <c r="E158" s="8"/>
      <c r="F158" s="9"/>
    </row>
    <row r="159" spans="1:6" s="5" customFormat="1" ht="49.15" customHeight="1" x14ac:dyDescent="0.25">
      <c r="A159" s="6" t="s">
        <v>6</v>
      </c>
      <c r="B159" s="6">
        <v>7</v>
      </c>
      <c r="C159" s="7" t="s">
        <v>202</v>
      </c>
      <c r="D159" s="7">
        <v>55</v>
      </c>
      <c r="E159" s="8"/>
      <c r="F159" s="9"/>
    </row>
    <row r="160" spans="1:6" s="5" customFormat="1" ht="49.15" customHeight="1" x14ac:dyDescent="0.25">
      <c r="A160" s="6" t="s">
        <v>6</v>
      </c>
      <c r="B160" s="6">
        <v>4</v>
      </c>
      <c r="C160" s="7" t="s">
        <v>203</v>
      </c>
      <c r="D160" s="7">
        <v>65</v>
      </c>
      <c r="E160" s="8"/>
      <c r="F160" s="9"/>
    </row>
    <row r="161" spans="1:6" s="5" customFormat="1" ht="49.15" customHeight="1" x14ac:dyDescent="0.25">
      <c r="A161" s="6" t="s">
        <v>6</v>
      </c>
      <c r="B161" s="6">
        <v>7</v>
      </c>
      <c r="C161" s="7" t="s">
        <v>204</v>
      </c>
      <c r="D161" s="7">
        <v>112</v>
      </c>
      <c r="E161" s="8"/>
      <c r="F161" s="9"/>
    </row>
    <row r="162" spans="1:6" s="5" customFormat="1" ht="49.15" customHeight="1" x14ac:dyDescent="0.25">
      <c r="A162" s="6" t="s">
        <v>6</v>
      </c>
      <c r="B162" s="6">
        <v>4</v>
      </c>
      <c r="C162" s="7" t="s">
        <v>205</v>
      </c>
      <c r="D162" s="7">
        <v>45</v>
      </c>
      <c r="E162" s="8"/>
      <c r="F162" s="9"/>
    </row>
    <row r="163" spans="1:6" s="5" customFormat="1" ht="49.15" customHeight="1" x14ac:dyDescent="0.25">
      <c r="A163" s="6" t="s">
        <v>6</v>
      </c>
      <c r="B163" s="6">
        <v>4</v>
      </c>
      <c r="C163" s="7" t="s">
        <v>206</v>
      </c>
      <c r="D163" s="7">
        <v>35</v>
      </c>
      <c r="E163" s="8"/>
      <c r="F163" s="9"/>
    </row>
    <row r="164" spans="1:6" s="5" customFormat="1" ht="49.15" customHeight="1" x14ac:dyDescent="0.25">
      <c r="A164" s="6" t="s">
        <v>6</v>
      </c>
      <c r="B164" s="6">
        <v>4</v>
      </c>
      <c r="C164" s="7" t="s">
        <v>207</v>
      </c>
      <c r="D164" s="7">
        <v>34</v>
      </c>
      <c r="E164" s="8" t="s">
        <v>208</v>
      </c>
      <c r="F164" s="9"/>
    </row>
    <row r="165" spans="1:6" s="5" customFormat="1" ht="49.15" customHeight="1" x14ac:dyDescent="0.25">
      <c r="A165" s="6" t="s">
        <v>6</v>
      </c>
      <c r="B165" s="6" t="s">
        <v>9</v>
      </c>
      <c r="C165" s="7" t="s">
        <v>209</v>
      </c>
      <c r="D165" s="7">
        <v>24</v>
      </c>
      <c r="E165" s="8" t="s">
        <v>210</v>
      </c>
      <c r="F165" s="9"/>
    </row>
    <row r="166" spans="1:6" s="5" customFormat="1" ht="49.15" customHeight="1" x14ac:dyDescent="0.25">
      <c r="A166" s="6" t="s">
        <v>6</v>
      </c>
      <c r="B166" s="6" t="s">
        <v>9</v>
      </c>
      <c r="C166" s="7" t="s">
        <v>211</v>
      </c>
      <c r="D166" s="7">
        <v>20</v>
      </c>
      <c r="E166" s="8" t="s">
        <v>212</v>
      </c>
      <c r="F166" s="9"/>
    </row>
    <row r="167" spans="1:6" s="5" customFormat="1" ht="49.15" customHeight="1" x14ac:dyDescent="0.25">
      <c r="A167" s="6" t="s">
        <v>6</v>
      </c>
      <c r="B167" s="6" t="s">
        <v>9</v>
      </c>
      <c r="C167" s="7" t="s">
        <v>213</v>
      </c>
      <c r="D167" s="7">
        <v>36</v>
      </c>
      <c r="E167" s="8" t="s">
        <v>214</v>
      </c>
      <c r="F167" s="9"/>
    </row>
    <row r="168" spans="1:6" s="5" customFormat="1" ht="49.15" customHeight="1" x14ac:dyDescent="0.25">
      <c r="A168" s="6" t="s">
        <v>6</v>
      </c>
      <c r="B168" s="6" t="s">
        <v>9</v>
      </c>
      <c r="C168" s="7" t="s">
        <v>213</v>
      </c>
      <c r="D168" s="7">
        <v>31</v>
      </c>
      <c r="E168" s="8" t="s">
        <v>215</v>
      </c>
      <c r="F168" s="9"/>
    </row>
    <row r="169" spans="1:6" s="5" customFormat="1" ht="49.15" customHeight="1" x14ac:dyDescent="0.25">
      <c r="A169" s="6" t="s">
        <v>6</v>
      </c>
      <c r="B169" s="6">
        <v>4</v>
      </c>
      <c r="C169" s="7" t="s">
        <v>216</v>
      </c>
      <c r="D169" s="7">
        <v>50</v>
      </c>
      <c r="E169" s="8"/>
      <c r="F169" s="9"/>
    </row>
    <row r="170" spans="1:6" s="5" customFormat="1" ht="49.15" customHeight="1" x14ac:dyDescent="0.25">
      <c r="A170" s="6" t="s">
        <v>6</v>
      </c>
      <c r="B170" s="6">
        <v>7</v>
      </c>
      <c r="C170" s="7" t="s">
        <v>217</v>
      </c>
      <c r="D170" s="7">
        <v>221</v>
      </c>
      <c r="E170" s="8" t="s">
        <v>218</v>
      </c>
      <c r="F170" s="9"/>
    </row>
    <row r="171" spans="1:6" s="5" customFormat="1" ht="49.15" customHeight="1" x14ac:dyDescent="0.25">
      <c r="A171" s="6" t="s">
        <v>6</v>
      </c>
      <c r="B171" s="6">
        <v>4</v>
      </c>
      <c r="C171" s="7" t="s">
        <v>219</v>
      </c>
      <c r="D171" s="7">
        <v>45</v>
      </c>
      <c r="E171" s="8" t="s">
        <v>220</v>
      </c>
      <c r="F171" s="9"/>
    </row>
    <row r="172" spans="1:6" s="5" customFormat="1" ht="49.15" customHeight="1" x14ac:dyDescent="0.25">
      <c r="A172" s="6" t="s">
        <v>6</v>
      </c>
      <c r="B172" s="6">
        <v>4</v>
      </c>
      <c r="C172" s="7" t="s">
        <v>221</v>
      </c>
      <c r="D172" s="7">
        <v>50</v>
      </c>
      <c r="E172" s="8" t="s">
        <v>222</v>
      </c>
      <c r="F172" s="9"/>
    </row>
    <row r="173" spans="1:6" s="5" customFormat="1" ht="49.15" customHeight="1" x14ac:dyDescent="0.25">
      <c r="A173" s="6" t="s">
        <v>6</v>
      </c>
      <c r="B173" s="6">
        <v>4</v>
      </c>
      <c r="C173" s="7" t="s">
        <v>223</v>
      </c>
      <c r="D173" s="7">
        <v>17</v>
      </c>
      <c r="E173" s="8" t="s">
        <v>224</v>
      </c>
      <c r="F173" s="9"/>
    </row>
    <row r="174" spans="1:6" s="5" customFormat="1" ht="49.15" customHeight="1" x14ac:dyDescent="0.25">
      <c r="A174" s="6" t="s">
        <v>6</v>
      </c>
      <c r="B174" s="6">
        <v>4</v>
      </c>
      <c r="C174" s="7" t="s">
        <v>223</v>
      </c>
      <c r="D174" s="7">
        <v>20</v>
      </c>
      <c r="E174" s="8" t="s">
        <v>224</v>
      </c>
      <c r="F174" s="9"/>
    </row>
    <row r="175" spans="1:6" s="5" customFormat="1" ht="49.15" customHeight="1" x14ac:dyDescent="0.25">
      <c r="A175" s="6" t="s">
        <v>6</v>
      </c>
      <c r="B175" s="6">
        <v>4</v>
      </c>
      <c r="C175" s="7" t="s">
        <v>225</v>
      </c>
      <c r="D175" s="7">
        <v>94</v>
      </c>
      <c r="E175" s="8"/>
      <c r="F175" s="9"/>
    </row>
    <row r="176" spans="1:6" s="5" customFormat="1" ht="49.15" customHeight="1" x14ac:dyDescent="0.25">
      <c r="A176" s="6" t="s">
        <v>6</v>
      </c>
      <c r="B176" s="6">
        <v>4</v>
      </c>
      <c r="C176" s="7" t="s">
        <v>226</v>
      </c>
      <c r="D176" s="7">
        <v>53</v>
      </c>
      <c r="E176" s="8"/>
      <c r="F176" s="9"/>
    </row>
    <row r="177" spans="1:6" s="5" customFormat="1" ht="49.15" customHeight="1" x14ac:dyDescent="0.25">
      <c r="A177" s="6" t="s">
        <v>6</v>
      </c>
      <c r="B177" s="6">
        <v>4</v>
      </c>
      <c r="C177" s="7" t="s">
        <v>227</v>
      </c>
      <c r="D177" s="7">
        <v>101</v>
      </c>
      <c r="E177" s="8"/>
      <c r="F177" s="9"/>
    </row>
    <row r="178" spans="1:6" s="5" customFormat="1" ht="49.15" customHeight="1" x14ac:dyDescent="0.25">
      <c r="A178" s="6" t="s">
        <v>6</v>
      </c>
      <c r="B178" s="6">
        <v>3</v>
      </c>
      <c r="C178" s="7" t="s">
        <v>228</v>
      </c>
      <c r="D178" s="7">
        <v>57</v>
      </c>
      <c r="E178" s="8"/>
      <c r="F178" s="9"/>
    </row>
    <row r="179" spans="1:6" s="5" customFormat="1" ht="49.15" customHeight="1" x14ac:dyDescent="0.25">
      <c r="A179" s="6" t="s">
        <v>6</v>
      </c>
      <c r="B179" s="6" t="s">
        <v>60</v>
      </c>
      <c r="C179" s="7" t="s">
        <v>229</v>
      </c>
      <c r="D179" s="7">
        <v>50</v>
      </c>
      <c r="E179" s="8" t="s">
        <v>230</v>
      </c>
      <c r="F179" s="9"/>
    </row>
    <row r="180" spans="1:6" s="5" customFormat="1" ht="49.15" customHeight="1" x14ac:dyDescent="0.25">
      <c r="A180" s="6" t="s">
        <v>6</v>
      </c>
      <c r="B180" s="6" t="s">
        <v>9</v>
      </c>
      <c r="C180" s="7" t="s">
        <v>231</v>
      </c>
      <c r="D180" s="7">
        <v>44</v>
      </c>
      <c r="E180" s="8"/>
      <c r="F180" s="9"/>
    </row>
    <row r="181" spans="1:6" s="5" customFormat="1" ht="49.15" customHeight="1" x14ac:dyDescent="0.25">
      <c r="A181" s="6" t="s">
        <v>6</v>
      </c>
      <c r="B181" s="6">
        <v>4</v>
      </c>
      <c r="C181" s="7" t="s">
        <v>232</v>
      </c>
      <c r="D181" s="7">
        <v>106</v>
      </c>
      <c r="E181" s="8" t="s">
        <v>233</v>
      </c>
      <c r="F181" s="9"/>
    </row>
    <row r="182" spans="1:6" s="5" customFormat="1" ht="49.15" customHeight="1" x14ac:dyDescent="0.25">
      <c r="A182" s="6" t="s">
        <v>6</v>
      </c>
      <c r="B182" s="6">
        <v>4</v>
      </c>
      <c r="C182" s="7" t="s">
        <v>234</v>
      </c>
      <c r="D182" s="7">
        <v>8</v>
      </c>
      <c r="E182" s="8"/>
      <c r="F182" s="9"/>
    </row>
    <row r="183" spans="1:6" s="5" customFormat="1" ht="49.15" customHeight="1" x14ac:dyDescent="0.25">
      <c r="A183" s="6" t="s">
        <v>6</v>
      </c>
      <c r="B183" s="6">
        <v>4</v>
      </c>
      <c r="C183" s="7" t="s">
        <v>235</v>
      </c>
      <c r="D183" s="7">
        <v>46</v>
      </c>
      <c r="E183" s="8"/>
      <c r="F183" s="9"/>
    </row>
    <row r="184" spans="1:6" s="5" customFormat="1" ht="49.15" customHeight="1" x14ac:dyDescent="0.25">
      <c r="A184" s="6" t="s">
        <v>6</v>
      </c>
      <c r="B184" s="6">
        <v>4</v>
      </c>
      <c r="C184" s="7" t="s">
        <v>236</v>
      </c>
      <c r="D184" s="7">
        <v>30</v>
      </c>
      <c r="E184" s="8" t="s">
        <v>237</v>
      </c>
      <c r="F184" s="9"/>
    </row>
    <row r="185" spans="1:6" s="5" customFormat="1" ht="49.15" customHeight="1" x14ac:dyDescent="0.25">
      <c r="A185" s="6" t="s">
        <v>6</v>
      </c>
      <c r="B185" s="6">
        <v>7</v>
      </c>
      <c r="C185" s="7" t="s">
        <v>238</v>
      </c>
      <c r="D185" s="7">
        <v>156</v>
      </c>
      <c r="E185" s="8" t="s">
        <v>239</v>
      </c>
      <c r="F185" s="9"/>
    </row>
    <row r="186" spans="1:6" s="5" customFormat="1" ht="49.15" customHeight="1" x14ac:dyDescent="0.25">
      <c r="A186" s="6" t="s">
        <v>6</v>
      </c>
      <c r="B186" s="6">
        <v>4</v>
      </c>
      <c r="C186" s="7" t="s">
        <v>240</v>
      </c>
      <c r="D186" s="7">
        <v>50</v>
      </c>
      <c r="E186" s="8"/>
      <c r="F186" s="9"/>
    </row>
    <row r="187" spans="1:6" s="5" customFormat="1" ht="49.15" customHeight="1" x14ac:dyDescent="0.25">
      <c r="A187" s="6" t="s">
        <v>6</v>
      </c>
      <c r="B187" s="6">
        <v>4</v>
      </c>
      <c r="C187" s="7" t="s">
        <v>241</v>
      </c>
      <c r="D187" s="7">
        <v>183</v>
      </c>
      <c r="E187" s="8"/>
      <c r="F187" s="9"/>
    </row>
    <row r="188" spans="1:6" s="5" customFormat="1" ht="49.15" customHeight="1" x14ac:dyDescent="0.25">
      <c r="A188" s="6" t="s">
        <v>6</v>
      </c>
      <c r="B188" s="6">
        <v>7</v>
      </c>
      <c r="C188" s="7" t="s">
        <v>242</v>
      </c>
      <c r="D188" s="7">
        <v>103</v>
      </c>
      <c r="E188" s="8"/>
      <c r="F188" s="9"/>
    </row>
    <row r="189" spans="1:6" s="5" customFormat="1" ht="49.15" customHeight="1" x14ac:dyDescent="0.25">
      <c r="A189" s="6" t="s">
        <v>6</v>
      </c>
      <c r="B189" s="6" t="s">
        <v>122</v>
      </c>
      <c r="C189" s="7" t="s">
        <v>243</v>
      </c>
      <c r="D189" s="7">
        <v>82</v>
      </c>
      <c r="E189" s="8"/>
      <c r="F189" s="9"/>
    </row>
    <row r="190" spans="1:6" s="5" customFormat="1" ht="49.15" customHeight="1" x14ac:dyDescent="0.25">
      <c r="A190" s="6" t="s">
        <v>6</v>
      </c>
      <c r="B190" s="6">
        <v>4</v>
      </c>
      <c r="C190" s="7" t="s">
        <v>244</v>
      </c>
      <c r="D190" s="7">
        <v>20</v>
      </c>
      <c r="E190" s="8" t="s">
        <v>245</v>
      </c>
      <c r="F190" s="9"/>
    </row>
    <row r="191" spans="1:6" s="5" customFormat="1" ht="49.15" customHeight="1" x14ac:dyDescent="0.25">
      <c r="A191" s="6" t="s">
        <v>6</v>
      </c>
      <c r="B191" s="6">
        <v>4</v>
      </c>
      <c r="C191" s="7" t="s">
        <v>246</v>
      </c>
      <c r="D191" s="7">
        <v>20</v>
      </c>
      <c r="E191" s="8"/>
      <c r="F191" s="9"/>
    </row>
    <row r="192" spans="1:6" s="5" customFormat="1" ht="49.15" customHeight="1" x14ac:dyDescent="0.25">
      <c r="A192" s="6" t="s">
        <v>6</v>
      </c>
      <c r="B192" s="6">
        <v>4</v>
      </c>
      <c r="C192" s="7" t="s">
        <v>247</v>
      </c>
      <c r="D192" s="7">
        <v>105</v>
      </c>
      <c r="E192" s="8"/>
      <c r="F192" s="9"/>
    </row>
    <row r="193" spans="1:6" s="5" customFormat="1" ht="49.15" customHeight="1" x14ac:dyDescent="0.25">
      <c r="A193" s="6" t="s">
        <v>6</v>
      </c>
      <c r="B193" s="6">
        <v>4</v>
      </c>
      <c r="C193" s="7" t="s">
        <v>248</v>
      </c>
      <c r="D193" s="7">
        <v>78</v>
      </c>
      <c r="E193" s="8"/>
      <c r="F193" s="9"/>
    </row>
    <row r="194" spans="1:6" s="5" customFormat="1" ht="49.15" customHeight="1" x14ac:dyDescent="0.25">
      <c r="A194" s="6" t="s">
        <v>6</v>
      </c>
      <c r="B194" s="6">
        <v>4</v>
      </c>
      <c r="C194" s="7" t="s">
        <v>249</v>
      </c>
      <c r="D194" s="7">
        <v>0</v>
      </c>
      <c r="E194" s="8" t="s">
        <v>250</v>
      </c>
      <c r="F194" s="9"/>
    </row>
    <row r="195" spans="1:6" s="5" customFormat="1" ht="49.15" customHeight="1" x14ac:dyDescent="0.25">
      <c r="A195" s="6" t="s">
        <v>6</v>
      </c>
      <c r="B195" s="6">
        <v>4</v>
      </c>
      <c r="C195" s="7" t="s">
        <v>251</v>
      </c>
      <c r="D195" s="7">
        <v>51</v>
      </c>
      <c r="E195" s="8"/>
      <c r="F195" s="9"/>
    </row>
    <row r="196" spans="1:6" s="5" customFormat="1" ht="49.15" customHeight="1" x14ac:dyDescent="0.25">
      <c r="A196" s="6" t="s">
        <v>6</v>
      </c>
      <c r="B196" s="6">
        <v>4</v>
      </c>
      <c r="C196" s="7" t="s">
        <v>252</v>
      </c>
      <c r="D196" s="7">
        <v>85</v>
      </c>
      <c r="E196" s="8"/>
      <c r="F196" s="9"/>
    </row>
    <row r="197" spans="1:6" s="5" customFormat="1" ht="49.15" customHeight="1" x14ac:dyDescent="0.25">
      <c r="A197" s="6" t="s">
        <v>6</v>
      </c>
      <c r="B197" s="6">
        <v>7</v>
      </c>
      <c r="C197" s="7" t="s">
        <v>253</v>
      </c>
      <c r="D197" s="7">
        <v>118</v>
      </c>
      <c r="E197" s="8" t="s">
        <v>254</v>
      </c>
      <c r="F197" s="9"/>
    </row>
    <row r="198" spans="1:6" s="5" customFormat="1" ht="49.15" customHeight="1" x14ac:dyDescent="0.25">
      <c r="A198" s="6" t="s">
        <v>6</v>
      </c>
      <c r="B198" s="6">
        <v>4</v>
      </c>
      <c r="C198" s="7" t="s">
        <v>255</v>
      </c>
      <c r="D198" s="7">
        <v>16</v>
      </c>
      <c r="E198" s="8" t="s">
        <v>256</v>
      </c>
      <c r="F198" s="9"/>
    </row>
    <row r="199" spans="1:6" s="5" customFormat="1" ht="49.15" customHeight="1" x14ac:dyDescent="0.25">
      <c r="A199" s="6" t="s">
        <v>6</v>
      </c>
      <c r="B199" s="6">
        <v>4</v>
      </c>
      <c r="C199" s="7" t="s">
        <v>257</v>
      </c>
      <c r="D199" s="7">
        <v>16</v>
      </c>
      <c r="E199" s="8" t="s">
        <v>258</v>
      </c>
      <c r="F199" s="9"/>
    </row>
    <row r="200" spans="1:6" s="5" customFormat="1" ht="49.15" customHeight="1" x14ac:dyDescent="0.25">
      <c r="A200" s="6" t="s">
        <v>6</v>
      </c>
      <c r="B200" s="6">
        <v>3</v>
      </c>
      <c r="C200" s="7" t="s">
        <v>259</v>
      </c>
      <c r="D200" s="7">
        <v>132</v>
      </c>
      <c r="E200" s="8" t="s">
        <v>260</v>
      </c>
      <c r="F200" s="9"/>
    </row>
    <row r="201" spans="1:6" s="5" customFormat="1" ht="49.15" customHeight="1" x14ac:dyDescent="0.25">
      <c r="A201" s="6" t="s">
        <v>6</v>
      </c>
      <c r="B201" s="6">
        <v>4</v>
      </c>
      <c r="C201" s="7" t="s">
        <v>261</v>
      </c>
      <c r="D201" s="7">
        <v>15</v>
      </c>
      <c r="E201" s="8" t="s">
        <v>262</v>
      </c>
      <c r="F201" s="9"/>
    </row>
    <row r="202" spans="1:6" s="5" customFormat="1" ht="49.15" customHeight="1" x14ac:dyDescent="0.25">
      <c r="A202" s="6" t="s">
        <v>6</v>
      </c>
      <c r="B202" s="6">
        <v>4</v>
      </c>
      <c r="C202" s="7" t="s">
        <v>263</v>
      </c>
      <c r="D202" s="7">
        <v>51</v>
      </c>
      <c r="E202" s="8" t="s">
        <v>264</v>
      </c>
      <c r="F202" s="9"/>
    </row>
    <row r="203" spans="1:6" s="5" customFormat="1" ht="49.15" customHeight="1" x14ac:dyDescent="0.25">
      <c r="A203" s="6" t="s">
        <v>6</v>
      </c>
      <c r="B203" s="6">
        <v>4</v>
      </c>
      <c r="C203" s="7" t="s">
        <v>265</v>
      </c>
      <c r="D203" s="7">
        <v>130</v>
      </c>
      <c r="E203" s="8"/>
      <c r="F203" s="9"/>
    </row>
    <row r="204" spans="1:6" s="5" customFormat="1" ht="49.15" customHeight="1" x14ac:dyDescent="0.25">
      <c r="A204" s="6" t="s">
        <v>6</v>
      </c>
      <c r="B204" s="6">
        <v>7</v>
      </c>
      <c r="C204" s="7" t="s">
        <v>266</v>
      </c>
      <c r="D204" s="7">
        <v>44</v>
      </c>
      <c r="E204" s="8"/>
      <c r="F204" s="9"/>
    </row>
    <row r="205" spans="1:6" s="5" customFormat="1" ht="49.15" customHeight="1" x14ac:dyDescent="0.25">
      <c r="A205" s="6" t="s">
        <v>6</v>
      </c>
      <c r="B205" s="6">
        <v>4</v>
      </c>
      <c r="C205" s="7" t="s">
        <v>267</v>
      </c>
      <c r="D205" s="7">
        <v>62</v>
      </c>
      <c r="E205" s="8"/>
      <c r="F205" s="9"/>
    </row>
    <row r="206" spans="1:6" s="5" customFormat="1" ht="49.15" customHeight="1" x14ac:dyDescent="0.25">
      <c r="A206" s="6" t="s">
        <v>6</v>
      </c>
      <c r="B206" s="6">
        <v>3</v>
      </c>
      <c r="C206" s="7" t="s">
        <v>268</v>
      </c>
      <c r="D206" s="7">
        <v>71</v>
      </c>
      <c r="E206" s="8"/>
      <c r="F206" s="9"/>
    </row>
    <row r="207" spans="1:6" s="5" customFormat="1" ht="49.15" customHeight="1" x14ac:dyDescent="0.25">
      <c r="A207" s="6" t="s">
        <v>6</v>
      </c>
      <c r="B207" s="6">
        <v>3</v>
      </c>
      <c r="C207" s="7" t="s">
        <v>268</v>
      </c>
      <c r="D207" s="7">
        <v>57</v>
      </c>
      <c r="E207" s="8"/>
      <c r="F207" s="9"/>
    </row>
    <row r="208" spans="1:6" s="5" customFormat="1" ht="49.15" customHeight="1" x14ac:dyDescent="0.25">
      <c r="A208" s="6" t="s">
        <v>6</v>
      </c>
      <c r="B208" s="6">
        <v>3</v>
      </c>
      <c r="C208" s="7" t="s">
        <v>269</v>
      </c>
      <c r="D208" s="7">
        <v>164</v>
      </c>
      <c r="E208" s="8"/>
      <c r="F208" s="9"/>
    </row>
    <row r="209" spans="1:6" s="5" customFormat="1" ht="49.15" customHeight="1" x14ac:dyDescent="0.25">
      <c r="A209" s="6" t="s">
        <v>6</v>
      </c>
      <c r="B209" s="6">
        <v>3</v>
      </c>
      <c r="C209" s="7" t="s">
        <v>270</v>
      </c>
      <c r="D209" s="7">
        <v>68</v>
      </c>
      <c r="E209" s="8" t="s">
        <v>271</v>
      </c>
      <c r="F209" s="9"/>
    </row>
    <row r="210" spans="1:6" s="5" customFormat="1" ht="49.15" customHeight="1" x14ac:dyDescent="0.25">
      <c r="A210" s="6" t="s">
        <v>6</v>
      </c>
      <c r="B210" s="6">
        <v>4</v>
      </c>
      <c r="C210" s="7" t="s">
        <v>272</v>
      </c>
      <c r="D210" s="7">
        <v>-6</v>
      </c>
      <c r="E210" s="8" t="s">
        <v>273</v>
      </c>
      <c r="F210" s="9"/>
    </row>
    <row r="211" spans="1:6" s="5" customFormat="1" ht="49.15" customHeight="1" x14ac:dyDescent="0.25">
      <c r="A211" s="6" t="s">
        <v>6</v>
      </c>
      <c r="B211" s="6">
        <v>4</v>
      </c>
      <c r="C211" s="7" t="s">
        <v>274</v>
      </c>
      <c r="D211" s="7">
        <v>-1</v>
      </c>
      <c r="E211" s="8" t="s">
        <v>275</v>
      </c>
      <c r="F211" s="9"/>
    </row>
    <row r="212" spans="1:6" s="5" customFormat="1" ht="49.15" customHeight="1" x14ac:dyDescent="0.25">
      <c r="A212" s="6" t="s">
        <v>6</v>
      </c>
      <c r="B212" s="6">
        <v>4</v>
      </c>
      <c r="C212" s="7" t="s">
        <v>276</v>
      </c>
      <c r="D212" s="7">
        <v>8</v>
      </c>
      <c r="E212" s="8" t="s">
        <v>277</v>
      </c>
      <c r="F212" s="9"/>
    </row>
    <row r="213" spans="1:6" s="5" customFormat="1" ht="49.15" customHeight="1" x14ac:dyDescent="0.25">
      <c r="A213" s="6" t="s">
        <v>6</v>
      </c>
      <c r="B213" s="6">
        <v>3</v>
      </c>
      <c r="C213" s="7" t="s">
        <v>278</v>
      </c>
      <c r="D213" s="7">
        <v>50</v>
      </c>
      <c r="E213" s="8"/>
      <c r="F213" s="9"/>
    </row>
    <row r="214" spans="1:6" s="5" customFormat="1" ht="49.15" customHeight="1" x14ac:dyDescent="0.25">
      <c r="A214" s="6" t="s">
        <v>279</v>
      </c>
      <c r="B214" s="6">
        <v>4</v>
      </c>
      <c r="C214" s="7" t="s">
        <v>280</v>
      </c>
      <c r="D214" s="7">
        <v>111</v>
      </c>
      <c r="E214" s="8" t="s">
        <v>281</v>
      </c>
      <c r="F214" s="9"/>
    </row>
    <row r="215" spans="1:6" s="5" customFormat="1" ht="49.15" customHeight="1" x14ac:dyDescent="0.25">
      <c r="A215" s="6" t="s">
        <v>279</v>
      </c>
      <c r="B215" s="6">
        <v>3</v>
      </c>
      <c r="C215" s="7" t="s">
        <v>282</v>
      </c>
      <c r="D215" s="7">
        <v>195</v>
      </c>
      <c r="E215" s="8"/>
      <c r="F215" s="9"/>
    </row>
    <row r="216" spans="1:6" s="5" customFormat="1" ht="49.15" customHeight="1" x14ac:dyDescent="0.25">
      <c r="A216" s="6" t="s">
        <v>279</v>
      </c>
      <c r="B216" s="6">
        <v>3</v>
      </c>
      <c r="C216" s="7" t="s">
        <v>283</v>
      </c>
      <c r="D216" s="7">
        <v>65</v>
      </c>
      <c r="E216" s="8"/>
      <c r="F216" s="9"/>
    </row>
    <row r="217" spans="1:6" s="5" customFormat="1" ht="49.15" customHeight="1" x14ac:dyDescent="0.25">
      <c r="A217" s="6" t="s">
        <v>279</v>
      </c>
      <c r="B217" s="6">
        <v>3</v>
      </c>
      <c r="C217" s="7" t="s">
        <v>284</v>
      </c>
      <c r="D217" s="7">
        <v>53</v>
      </c>
      <c r="E217" s="8"/>
      <c r="F217" s="9"/>
    </row>
    <row r="218" spans="1:6" s="5" customFormat="1" ht="49.15" customHeight="1" x14ac:dyDescent="0.25">
      <c r="A218" s="6" t="s">
        <v>279</v>
      </c>
      <c r="B218" s="6">
        <v>3</v>
      </c>
      <c r="C218" s="7" t="s">
        <v>285</v>
      </c>
      <c r="D218" s="7">
        <v>71</v>
      </c>
      <c r="E218" s="8"/>
      <c r="F218" s="9"/>
    </row>
    <row r="219" spans="1:6" s="5" customFormat="1" ht="49.15" customHeight="1" x14ac:dyDescent="0.25">
      <c r="A219" s="6" t="s">
        <v>279</v>
      </c>
      <c r="B219" s="6">
        <v>3</v>
      </c>
      <c r="C219" s="7" t="s">
        <v>286</v>
      </c>
      <c r="D219" s="7">
        <v>59</v>
      </c>
      <c r="E219" s="8"/>
      <c r="F219" s="9"/>
    </row>
    <row r="220" spans="1:6" s="5" customFormat="1" ht="49.15" customHeight="1" x14ac:dyDescent="0.25">
      <c r="A220" s="6" t="s">
        <v>279</v>
      </c>
      <c r="B220" s="6">
        <v>3</v>
      </c>
      <c r="C220" s="7" t="s">
        <v>287</v>
      </c>
      <c r="D220" s="7">
        <v>206</v>
      </c>
      <c r="E220" s="8"/>
      <c r="F220" s="9"/>
    </row>
    <row r="221" spans="1:6" s="5" customFormat="1" ht="49.15" customHeight="1" x14ac:dyDescent="0.25">
      <c r="A221" s="6" t="s">
        <v>279</v>
      </c>
      <c r="B221" s="6">
        <v>3</v>
      </c>
      <c r="C221" s="7" t="s">
        <v>288</v>
      </c>
      <c r="D221" s="7">
        <v>35</v>
      </c>
      <c r="E221" s="8"/>
      <c r="F221" s="9"/>
    </row>
    <row r="222" spans="1:6" s="5" customFormat="1" ht="49.15" customHeight="1" x14ac:dyDescent="0.25">
      <c r="A222" s="6" t="s">
        <v>279</v>
      </c>
      <c r="B222" s="6">
        <v>3</v>
      </c>
      <c r="C222" s="7" t="s">
        <v>287</v>
      </c>
      <c r="D222" s="7">
        <v>96</v>
      </c>
      <c r="E222" s="8"/>
      <c r="F222" s="9"/>
    </row>
    <row r="223" spans="1:6" s="5" customFormat="1" ht="49.15" customHeight="1" x14ac:dyDescent="0.25">
      <c r="A223" s="6" t="s">
        <v>279</v>
      </c>
      <c r="B223" s="6">
        <v>3</v>
      </c>
      <c r="C223" s="7" t="s">
        <v>287</v>
      </c>
      <c r="D223" s="7">
        <v>80</v>
      </c>
      <c r="E223" s="8"/>
      <c r="F223" s="9"/>
    </row>
    <row r="224" spans="1:6" s="5" customFormat="1" ht="49.15" customHeight="1" x14ac:dyDescent="0.25">
      <c r="A224" s="6" t="s">
        <v>279</v>
      </c>
      <c r="B224" s="6">
        <v>3</v>
      </c>
      <c r="C224" s="7" t="s">
        <v>287</v>
      </c>
      <c r="D224" s="7">
        <v>104</v>
      </c>
      <c r="E224" s="8"/>
      <c r="F224" s="9"/>
    </row>
    <row r="225" spans="1:6" s="5" customFormat="1" ht="49.15" customHeight="1" x14ac:dyDescent="0.25">
      <c r="A225" s="6" t="s">
        <v>279</v>
      </c>
      <c r="B225" s="6">
        <v>3</v>
      </c>
      <c r="C225" s="7" t="s">
        <v>287</v>
      </c>
      <c r="D225" s="7">
        <v>104</v>
      </c>
      <c r="E225" s="8"/>
      <c r="F225" s="9"/>
    </row>
    <row r="226" spans="1:6" s="5" customFormat="1" ht="49.15" customHeight="1" x14ac:dyDescent="0.25">
      <c r="A226" s="6" t="s">
        <v>279</v>
      </c>
      <c r="B226" s="6">
        <v>3</v>
      </c>
      <c r="C226" s="7" t="s">
        <v>289</v>
      </c>
      <c r="D226" s="7">
        <v>37</v>
      </c>
      <c r="E226" s="8"/>
      <c r="F226" s="9"/>
    </row>
    <row r="227" spans="1:6" s="5" customFormat="1" ht="49.15" customHeight="1" x14ac:dyDescent="0.25">
      <c r="A227" s="6" t="s">
        <v>279</v>
      </c>
      <c r="B227" s="6">
        <v>3</v>
      </c>
      <c r="C227" s="7" t="s">
        <v>289</v>
      </c>
      <c r="D227" s="7">
        <v>38</v>
      </c>
      <c r="E227" s="8"/>
      <c r="F227" s="9"/>
    </row>
    <row r="228" spans="1:6" s="5" customFormat="1" ht="49.15" customHeight="1" x14ac:dyDescent="0.25">
      <c r="A228" s="6" t="s">
        <v>279</v>
      </c>
      <c r="B228" s="6">
        <v>3</v>
      </c>
      <c r="C228" s="7" t="s">
        <v>290</v>
      </c>
      <c r="D228" s="7">
        <v>59</v>
      </c>
      <c r="E228" s="8"/>
      <c r="F228" s="9"/>
    </row>
    <row r="229" spans="1:6" s="5" customFormat="1" ht="49.15" customHeight="1" x14ac:dyDescent="0.25">
      <c r="A229" s="6" t="s">
        <v>279</v>
      </c>
      <c r="B229" s="6">
        <v>3</v>
      </c>
      <c r="C229" s="7" t="s">
        <v>287</v>
      </c>
      <c r="D229" s="7">
        <v>109</v>
      </c>
      <c r="E229" s="8"/>
      <c r="F229" s="9"/>
    </row>
    <row r="230" spans="1:6" s="5" customFormat="1" ht="49.15" customHeight="1" x14ac:dyDescent="0.25">
      <c r="A230" s="6" t="s">
        <v>279</v>
      </c>
      <c r="B230" s="6">
        <v>3</v>
      </c>
      <c r="C230" s="7" t="s">
        <v>289</v>
      </c>
      <c r="D230" s="7">
        <v>30</v>
      </c>
      <c r="E230" s="8"/>
      <c r="F230" s="9"/>
    </row>
    <row r="231" spans="1:6" s="5" customFormat="1" ht="49.15" customHeight="1" x14ac:dyDescent="0.25">
      <c r="A231" s="6" t="s">
        <v>279</v>
      </c>
      <c r="B231" s="6">
        <v>3</v>
      </c>
      <c r="C231" s="7" t="s">
        <v>291</v>
      </c>
      <c r="D231" s="7">
        <v>91</v>
      </c>
      <c r="E231" s="8"/>
      <c r="F231" s="9"/>
    </row>
    <row r="232" spans="1:6" s="5" customFormat="1" ht="49.15" customHeight="1" x14ac:dyDescent="0.25">
      <c r="A232" s="6" t="s">
        <v>279</v>
      </c>
      <c r="B232" s="6">
        <v>3</v>
      </c>
      <c r="C232" s="7" t="s">
        <v>292</v>
      </c>
      <c r="D232" s="7">
        <v>56</v>
      </c>
      <c r="E232" s="8"/>
      <c r="F232" s="9"/>
    </row>
    <row r="233" spans="1:6" s="5" customFormat="1" ht="49.15" customHeight="1" x14ac:dyDescent="0.25">
      <c r="A233" s="6" t="s">
        <v>279</v>
      </c>
      <c r="B233" s="6">
        <v>4</v>
      </c>
      <c r="C233" s="7" t="s">
        <v>293</v>
      </c>
      <c r="D233" s="7">
        <v>90</v>
      </c>
      <c r="E233" s="8"/>
      <c r="F233" s="9"/>
    </row>
    <row r="234" spans="1:6" s="5" customFormat="1" ht="49.15" customHeight="1" x14ac:dyDescent="0.25">
      <c r="A234" s="6" t="s">
        <v>279</v>
      </c>
      <c r="B234" s="6">
        <v>4</v>
      </c>
      <c r="C234" s="7" t="s">
        <v>293</v>
      </c>
      <c r="D234" s="7">
        <v>90</v>
      </c>
      <c r="E234" s="8"/>
      <c r="F234" s="9"/>
    </row>
    <row r="235" spans="1:6" s="5" customFormat="1" ht="49.15" customHeight="1" x14ac:dyDescent="0.25">
      <c r="A235" s="6" t="s">
        <v>279</v>
      </c>
      <c r="B235" s="6">
        <v>3</v>
      </c>
      <c r="C235" s="7" t="s">
        <v>294</v>
      </c>
      <c r="D235" s="7">
        <v>18</v>
      </c>
      <c r="E235" s="8"/>
      <c r="F235" s="9"/>
    </row>
    <row r="236" spans="1:6" s="5" customFormat="1" ht="49.15" customHeight="1" x14ac:dyDescent="0.25">
      <c r="A236" s="6" t="s">
        <v>279</v>
      </c>
      <c r="B236" s="6">
        <v>3</v>
      </c>
      <c r="C236" s="7" t="s">
        <v>294</v>
      </c>
      <c r="D236" s="7">
        <v>18</v>
      </c>
      <c r="E236" s="8"/>
      <c r="F236" s="9"/>
    </row>
    <row r="237" spans="1:6" s="5" customFormat="1" ht="49.15" customHeight="1" x14ac:dyDescent="0.25">
      <c r="A237" s="6" t="s">
        <v>279</v>
      </c>
      <c r="B237" s="6">
        <v>3</v>
      </c>
      <c r="C237" s="7" t="s">
        <v>294</v>
      </c>
      <c r="D237" s="7">
        <v>18</v>
      </c>
      <c r="E237" s="8"/>
      <c r="F237" s="9"/>
    </row>
    <row r="238" spans="1:6" s="5" customFormat="1" ht="49.15" customHeight="1" x14ac:dyDescent="0.25">
      <c r="A238" s="6" t="s">
        <v>279</v>
      </c>
      <c r="B238" s="6">
        <v>3</v>
      </c>
      <c r="C238" s="7" t="s">
        <v>294</v>
      </c>
      <c r="D238" s="7">
        <v>18</v>
      </c>
      <c r="E238" s="8"/>
      <c r="F238" s="9"/>
    </row>
    <row r="239" spans="1:6" s="5" customFormat="1" ht="49.15" customHeight="1" x14ac:dyDescent="0.25">
      <c r="A239" s="6" t="s">
        <v>279</v>
      </c>
      <c r="B239" s="6">
        <v>3</v>
      </c>
      <c r="C239" s="7" t="s">
        <v>294</v>
      </c>
      <c r="D239" s="7">
        <v>18</v>
      </c>
      <c r="E239" s="8"/>
      <c r="F239" s="9"/>
    </row>
    <row r="240" spans="1:6" s="5" customFormat="1" ht="49.15" customHeight="1" x14ac:dyDescent="0.25">
      <c r="A240" s="6" t="s">
        <v>279</v>
      </c>
      <c r="B240" s="6">
        <v>3</v>
      </c>
      <c r="C240" s="7" t="s">
        <v>294</v>
      </c>
      <c r="D240" s="7">
        <v>18</v>
      </c>
      <c r="E240" s="8"/>
      <c r="F240" s="9"/>
    </row>
    <row r="241" spans="1:6" s="5" customFormat="1" ht="49.15" customHeight="1" x14ac:dyDescent="0.25">
      <c r="A241" s="6" t="s">
        <v>279</v>
      </c>
      <c r="B241" s="6">
        <v>3</v>
      </c>
      <c r="C241" s="7" t="s">
        <v>294</v>
      </c>
      <c r="D241" s="7">
        <v>18</v>
      </c>
      <c r="E241" s="8"/>
      <c r="F241" s="9"/>
    </row>
    <row r="242" spans="1:6" s="5" customFormat="1" ht="49.15" customHeight="1" x14ac:dyDescent="0.25">
      <c r="A242" s="6" t="s">
        <v>279</v>
      </c>
      <c r="B242" s="6">
        <v>3</v>
      </c>
      <c r="C242" s="7" t="s">
        <v>294</v>
      </c>
      <c r="D242" s="7">
        <v>18</v>
      </c>
      <c r="E242" s="8"/>
      <c r="F242" s="9"/>
    </row>
    <row r="243" spans="1:6" s="5" customFormat="1" ht="49.15" customHeight="1" x14ac:dyDescent="0.25">
      <c r="A243" s="6" t="s">
        <v>279</v>
      </c>
      <c r="B243" s="6">
        <v>3</v>
      </c>
      <c r="C243" s="7" t="s">
        <v>294</v>
      </c>
      <c r="D243" s="7">
        <v>18</v>
      </c>
      <c r="E243" s="8"/>
      <c r="F243" s="9"/>
    </row>
    <row r="244" spans="1:6" s="5" customFormat="1" ht="49.15" customHeight="1" x14ac:dyDescent="0.25">
      <c r="A244" s="6" t="s">
        <v>279</v>
      </c>
      <c r="B244" s="6">
        <v>8</v>
      </c>
      <c r="C244" s="7" t="s">
        <v>295</v>
      </c>
      <c r="D244" s="7">
        <v>240</v>
      </c>
      <c r="E244" s="8"/>
      <c r="F244" s="9"/>
    </row>
    <row r="245" spans="1:6" s="5" customFormat="1" ht="49.15" customHeight="1" x14ac:dyDescent="0.25">
      <c r="A245" s="6" t="s">
        <v>279</v>
      </c>
      <c r="B245" s="6">
        <v>3</v>
      </c>
      <c r="C245" s="7" t="s">
        <v>287</v>
      </c>
      <c r="D245" s="7">
        <v>105</v>
      </c>
      <c r="E245" s="8"/>
      <c r="F245" s="9"/>
    </row>
    <row r="246" spans="1:6" s="5" customFormat="1" ht="49.15" customHeight="1" x14ac:dyDescent="0.25">
      <c r="A246" s="6" t="s">
        <v>279</v>
      </c>
      <c r="B246" s="6">
        <v>3</v>
      </c>
      <c r="C246" s="7" t="s">
        <v>287</v>
      </c>
      <c r="D246" s="7">
        <v>88</v>
      </c>
      <c r="E246" s="8"/>
      <c r="F246" s="9"/>
    </row>
    <row r="247" spans="1:6" s="5" customFormat="1" ht="49.15" customHeight="1" x14ac:dyDescent="0.25">
      <c r="A247" s="6" t="s">
        <v>279</v>
      </c>
      <c r="B247" s="6">
        <v>3</v>
      </c>
      <c r="C247" s="7" t="s">
        <v>287</v>
      </c>
      <c r="D247" s="7">
        <v>106</v>
      </c>
      <c r="E247" s="8"/>
      <c r="F247" s="9"/>
    </row>
    <row r="248" spans="1:6" s="5" customFormat="1" ht="49.15" customHeight="1" x14ac:dyDescent="0.25">
      <c r="A248" s="6" t="s">
        <v>279</v>
      </c>
      <c r="B248" s="6">
        <v>3</v>
      </c>
      <c r="C248" s="7" t="s">
        <v>287</v>
      </c>
      <c r="D248" s="7">
        <v>114</v>
      </c>
      <c r="E248" s="8"/>
      <c r="F248" s="9"/>
    </row>
    <row r="249" spans="1:6" s="5" customFormat="1" ht="49.15" customHeight="1" x14ac:dyDescent="0.25">
      <c r="A249" s="6" t="s">
        <v>279</v>
      </c>
      <c r="B249" s="6">
        <v>3</v>
      </c>
      <c r="C249" s="7" t="s">
        <v>287</v>
      </c>
      <c r="D249" s="7">
        <v>101</v>
      </c>
      <c r="E249" s="8"/>
      <c r="F249" s="9"/>
    </row>
    <row r="250" spans="1:6" s="5" customFormat="1" ht="49.15" customHeight="1" x14ac:dyDescent="0.25">
      <c r="A250" s="6" t="s">
        <v>279</v>
      </c>
      <c r="B250" s="6" t="s">
        <v>296</v>
      </c>
      <c r="C250" s="7" t="s">
        <v>297</v>
      </c>
      <c r="D250" s="7">
        <v>80</v>
      </c>
      <c r="E250" s="8"/>
      <c r="F250" s="9"/>
    </row>
    <row r="251" spans="1:6" s="5" customFormat="1" ht="49.15" customHeight="1" x14ac:dyDescent="0.25">
      <c r="A251" s="6" t="s">
        <v>279</v>
      </c>
      <c r="B251" s="6" t="s">
        <v>296</v>
      </c>
      <c r="C251" s="7" t="s">
        <v>297</v>
      </c>
      <c r="D251" s="7">
        <v>81</v>
      </c>
      <c r="E251" s="8"/>
      <c r="F251" s="9"/>
    </row>
    <row r="252" spans="1:6" s="5" customFormat="1" ht="49.15" customHeight="1" x14ac:dyDescent="0.25">
      <c r="A252" s="6" t="s">
        <v>279</v>
      </c>
      <c r="B252" s="6">
        <v>4</v>
      </c>
      <c r="C252" s="7" t="s">
        <v>298</v>
      </c>
      <c r="D252" s="7">
        <v>50</v>
      </c>
      <c r="E252" s="8"/>
      <c r="F252" s="9"/>
    </row>
    <row r="253" spans="1:6" s="5" customFormat="1" ht="49.15" customHeight="1" x14ac:dyDescent="0.25">
      <c r="A253" s="6" t="s">
        <v>279</v>
      </c>
      <c r="B253" s="6">
        <v>4</v>
      </c>
      <c r="C253" s="7" t="s">
        <v>298</v>
      </c>
      <c r="D253" s="7">
        <v>50</v>
      </c>
      <c r="E253" s="8"/>
      <c r="F253" s="9"/>
    </row>
    <row r="254" spans="1:6" s="5" customFormat="1" ht="49.15" customHeight="1" x14ac:dyDescent="0.25">
      <c r="A254" s="6" t="s">
        <v>279</v>
      </c>
      <c r="B254" s="6">
        <v>4</v>
      </c>
      <c r="C254" s="7" t="s">
        <v>298</v>
      </c>
      <c r="D254" s="7">
        <v>50</v>
      </c>
      <c r="E254" s="8"/>
      <c r="F254" s="9"/>
    </row>
    <row r="255" spans="1:6" s="5" customFormat="1" ht="49.15" customHeight="1" x14ac:dyDescent="0.25">
      <c r="A255" s="6" t="s">
        <v>279</v>
      </c>
      <c r="B255" s="6">
        <v>4</v>
      </c>
      <c r="C255" s="7" t="s">
        <v>298</v>
      </c>
      <c r="D255" s="7">
        <v>50</v>
      </c>
      <c r="E255" s="8"/>
      <c r="F255" s="9"/>
    </row>
    <row r="256" spans="1:6" s="5" customFormat="1" ht="49.15" customHeight="1" x14ac:dyDescent="0.25">
      <c r="A256" s="6" t="s">
        <v>279</v>
      </c>
      <c r="B256" s="6">
        <v>4</v>
      </c>
      <c r="C256" s="7" t="s">
        <v>298</v>
      </c>
      <c r="D256" s="7">
        <v>50</v>
      </c>
      <c r="E256" s="8"/>
      <c r="F256" s="9"/>
    </row>
    <row r="257" spans="1:6" s="5" customFormat="1" ht="49.15" customHeight="1" x14ac:dyDescent="0.25">
      <c r="A257" s="6" t="s">
        <v>279</v>
      </c>
      <c r="B257" s="6">
        <v>4</v>
      </c>
      <c r="C257" s="7" t="s">
        <v>298</v>
      </c>
      <c r="D257" s="7">
        <v>50</v>
      </c>
      <c r="E257" s="8"/>
      <c r="F257" s="9"/>
    </row>
    <row r="258" spans="1:6" s="5" customFormat="1" ht="49.15" customHeight="1" x14ac:dyDescent="0.25">
      <c r="A258" s="6" t="s">
        <v>279</v>
      </c>
      <c r="B258" s="6">
        <v>4</v>
      </c>
      <c r="C258" s="7" t="s">
        <v>298</v>
      </c>
      <c r="D258" s="7">
        <v>50</v>
      </c>
      <c r="E258" s="8"/>
      <c r="F258" s="9"/>
    </row>
    <row r="259" spans="1:6" s="5" customFormat="1" ht="49.15" customHeight="1" x14ac:dyDescent="0.25">
      <c r="A259" s="6" t="s">
        <v>279</v>
      </c>
      <c r="B259" s="6">
        <v>4</v>
      </c>
      <c r="C259" s="7" t="s">
        <v>298</v>
      </c>
      <c r="D259" s="7">
        <v>50</v>
      </c>
      <c r="E259" s="8"/>
      <c r="F259" s="9"/>
    </row>
    <row r="260" spans="1:6" s="5" customFormat="1" ht="49.15" customHeight="1" x14ac:dyDescent="0.25">
      <c r="A260" s="6" t="s">
        <v>279</v>
      </c>
      <c r="B260" s="6">
        <v>4</v>
      </c>
      <c r="C260" s="7" t="s">
        <v>299</v>
      </c>
      <c r="D260" s="7">
        <v>88</v>
      </c>
      <c r="E260" s="8"/>
      <c r="F260" s="9"/>
    </row>
    <row r="261" spans="1:6" s="5" customFormat="1" ht="49.15" customHeight="1" x14ac:dyDescent="0.25">
      <c r="A261" s="6" t="s">
        <v>279</v>
      </c>
      <c r="B261" s="6">
        <v>4</v>
      </c>
      <c r="C261" s="7" t="s">
        <v>300</v>
      </c>
      <c r="D261" s="7">
        <v>80</v>
      </c>
      <c r="E261" s="8"/>
      <c r="F261" s="9"/>
    </row>
    <row r="262" spans="1:6" s="5" customFormat="1" ht="49.15" customHeight="1" x14ac:dyDescent="0.25">
      <c r="A262" s="6" t="s">
        <v>279</v>
      </c>
      <c r="B262" s="6">
        <v>3</v>
      </c>
      <c r="C262" s="7" t="s">
        <v>287</v>
      </c>
      <c r="D262" s="7">
        <v>85</v>
      </c>
      <c r="E262" s="8"/>
      <c r="F262" s="9"/>
    </row>
    <row r="263" spans="1:6" s="5" customFormat="1" ht="49.15" customHeight="1" x14ac:dyDescent="0.25">
      <c r="A263" s="6" t="s">
        <v>279</v>
      </c>
      <c r="B263" s="6">
        <v>3</v>
      </c>
      <c r="C263" s="7" t="s">
        <v>301</v>
      </c>
      <c r="D263" s="7">
        <v>68</v>
      </c>
      <c r="E263" s="8"/>
      <c r="F263" s="9"/>
    </row>
    <row r="264" spans="1:6" s="5" customFormat="1" ht="49.15" customHeight="1" x14ac:dyDescent="0.25">
      <c r="A264" s="6" t="s">
        <v>279</v>
      </c>
      <c r="B264" s="6">
        <v>4</v>
      </c>
      <c r="C264" s="7" t="s">
        <v>302</v>
      </c>
      <c r="D264" s="7">
        <v>37</v>
      </c>
      <c r="E264" s="8"/>
      <c r="F264" s="9"/>
    </row>
    <row r="265" spans="1:6" s="5" customFormat="1" ht="49.15" customHeight="1" x14ac:dyDescent="0.25">
      <c r="A265" s="6" t="s">
        <v>279</v>
      </c>
      <c r="B265" s="6">
        <v>3</v>
      </c>
      <c r="C265" s="7" t="s">
        <v>303</v>
      </c>
      <c r="D265" s="7">
        <v>30</v>
      </c>
      <c r="E265" s="8"/>
      <c r="F265" s="9"/>
    </row>
    <row r="266" spans="1:6" s="5" customFormat="1" ht="49.15" customHeight="1" x14ac:dyDescent="0.25">
      <c r="A266" s="6" t="s">
        <v>279</v>
      </c>
      <c r="B266" s="6">
        <v>3</v>
      </c>
      <c r="C266" s="7" t="s">
        <v>287</v>
      </c>
      <c r="D266" s="7">
        <v>205</v>
      </c>
      <c r="E266" s="8"/>
      <c r="F266" s="9"/>
    </row>
    <row r="267" spans="1:6" s="5" customFormat="1" ht="49.15" customHeight="1" x14ac:dyDescent="0.25">
      <c r="A267" s="6" t="s">
        <v>279</v>
      </c>
      <c r="B267" s="6">
        <v>3</v>
      </c>
      <c r="C267" s="7" t="s">
        <v>287</v>
      </c>
      <c r="D267" s="7">
        <v>205</v>
      </c>
      <c r="E267" s="8"/>
      <c r="F267" s="9"/>
    </row>
    <row r="268" spans="1:6" s="5" customFormat="1" ht="49.15" customHeight="1" x14ac:dyDescent="0.25">
      <c r="A268" s="6" t="s">
        <v>279</v>
      </c>
      <c r="B268" s="6">
        <v>3</v>
      </c>
      <c r="C268" s="7" t="s">
        <v>287</v>
      </c>
      <c r="D268" s="7">
        <v>222</v>
      </c>
      <c r="E268" s="8"/>
      <c r="F268" s="9"/>
    </row>
    <row r="269" spans="1:6" s="5" customFormat="1" ht="49.15" customHeight="1" x14ac:dyDescent="0.25">
      <c r="A269" s="6" t="s">
        <v>279</v>
      </c>
      <c r="B269" s="6">
        <v>3</v>
      </c>
      <c r="C269" s="7" t="s">
        <v>287</v>
      </c>
      <c r="D269" s="7">
        <v>129</v>
      </c>
      <c r="E269" s="8"/>
      <c r="F269" s="9"/>
    </row>
    <row r="270" spans="1:6" s="5" customFormat="1" ht="49.15" customHeight="1" x14ac:dyDescent="0.25">
      <c r="A270" s="6" t="s">
        <v>279</v>
      </c>
      <c r="B270" s="6">
        <v>3</v>
      </c>
      <c r="C270" s="7" t="s">
        <v>287</v>
      </c>
      <c r="D270" s="7">
        <v>91</v>
      </c>
      <c r="E270" s="8"/>
      <c r="F270" s="9"/>
    </row>
    <row r="271" spans="1:6" s="5" customFormat="1" ht="49.15" customHeight="1" x14ac:dyDescent="0.25">
      <c r="A271" s="6" t="s">
        <v>279</v>
      </c>
      <c r="B271" s="6">
        <v>3</v>
      </c>
      <c r="C271" s="7" t="s">
        <v>287</v>
      </c>
      <c r="D271" s="7">
        <v>101</v>
      </c>
      <c r="E271" s="8"/>
      <c r="F271" s="9"/>
    </row>
    <row r="272" spans="1:6" s="5" customFormat="1" ht="49.15" customHeight="1" x14ac:dyDescent="0.25">
      <c r="A272" s="6" t="s">
        <v>279</v>
      </c>
      <c r="B272" s="6">
        <v>3</v>
      </c>
      <c r="C272" s="7" t="s">
        <v>287</v>
      </c>
      <c r="D272" s="7">
        <v>96</v>
      </c>
      <c r="E272" s="8"/>
      <c r="F272" s="9"/>
    </row>
    <row r="273" spans="1:6" s="5" customFormat="1" ht="49.15" customHeight="1" x14ac:dyDescent="0.25">
      <c r="A273" s="6" t="s">
        <v>279</v>
      </c>
      <c r="B273" s="6">
        <v>3</v>
      </c>
      <c r="C273" s="7" t="s">
        <v>287</v>
      </c>
      <c r="D273" s="7">
        <v>90</v>
      </c>
      <c r="E273" s="8"/>
      <c r="F273" s="9"/>
    </row>
    <row r="274" spans="1:6" s="5" customFormat="1" ht="49.15" customHeight="1" x14ac:dyDescent="0.25">
      <c r="A274" s="6" t="s">
        <v>279</v>
      </c>
      <c r="B274" s="6">
        <v>3</v>
      </c>
      <c r="C274" s="7" t="s">
        <v>148</v>
      </c>
      <c r="D274" s="7">
        <v>159</v>
      </c>
      <c r="E274" s="8"/>
      <c r="F274" s="9"/>
    </row>
    <row r="275" spans="1:6" s="5" customFormat="1" ht="49.15" customHeight="1" x14ac:dyDescent="0.25">
      <c r="A275" s="6" t="s">
        <v>279</v>
      </c>
      <c r="B275" s="6">
        <v>3</v>
      </c>
      <c r="C275" s="7" t="s">
        <v>304</v>
      </c>
      <c r="D275" s="7">
        <v>72</v>
      </c>
      <c r="E275" s="8"/>
      <c r="F275" s="9"/>
    </row>
    <row r="276" spans="1:6" s="5" customFormat="1" ht="49.15" customHeight="1" x14ac:dyDescent="0.25">
      <c r="A276" s="6" t="s">
        <v>279</v>
      </c>
      <c r="B276" s="6">
        <v>3</v>
      </c>
      <c r="C276" s="7" t="s">
        <v>305</v>
      </c>
      <c r="D276" s="7">
        <v>84</v>
      </c>
      <c r="E276" s="8"/>
      <c r="F276" s="9"/>
    </row>
    <row r="277" spans="1:6" s="5" customFormat="1" ht="49.15" customHeight="1" x14ac:dyDescent="0.25">
      <c r="A277" s="6" t="s">
        <v>279</v>
      </c>
      <c r="B277" s="6">
        <v>3</v>
      </c>
      <c r="C277" s="7" t="s">
        <v>287</v>
      </c>
      <c r="D277" s="7">
        <v>100</v>
      </c>
      <c r="E277" s="8"/>
      <c r="F277" s="9"/>
    </row>
    <row r="278" spans="1:6" s="5" customFormat="1" ht="49.15" customHeight="1" x14ac:dyDescent="0.25">
      <c r="A278" s="6" t="s">
        <v>279</v>
      </c>
      <c r="B278" s="6" t="s">
        <v>9</v>
      </c>
      <c r="C278" s="7" t="s">
        <v>306</v>
      </c>
      <c r="D278" s="7">
        <v>43</v>
      </c>
      <c r="E278" s="8" t="s">
        <v>307</v>
      </c>
      <c r="F278" s="9"/>
    </row>
    <row r="279" spans="1:6" s="5" customFormat="1" ht="49.15" customHeight="1" x14ac:dyDescent="0.25">
      <c r="A279" s="6" t="s">
        <v>279</v>
      </c>
      <c r="B279" s="6">
        <v>3</v>
      </c>
      <c r="C279" s="7" t="s">
        <v>308</v>
      </c>
      <c r="D279" s="7">
        <v>85</v>
      </c>
      <c r="E279" s="8"/>
      <c r="F279" s="9"/>
    </row>
    <row r="280" spans="1:6" s="5" customFormat="1" ht="49.15" customHeight="1" x14ac:dyDescent="0.25">
      <c r="A280" s="6" t="s">
        <v>279</v>
      </c>
      <c r="B280" s="6">
        <v>4</v>
      </c>
      <c r="C280" s="7" t="s">
        <v>309</v>
      </c>
      <c r="D280" s="7">
        <v>41</v>
      </c>
      <c r="E280" s="8" t="s">
        <v>310</v>
      </c>
      <c r="F280" s="9"/>
    </row>
    <row r="281" spans="1:6" s="5" customFormat="1" ht="49.15" customHeight="1" x14ac:dyDescent="0.25">
      <c r="A281" s="6" t="s">
        <v>279</v>
      </c>
      <c r="B281" s="6">
        <v>8</v>
      </c>
      <c r="C281" s="7" t="s">
        <v>311</v>
      </c>
      <c r="D281" s="7">
        <v>10</v>
      </c>
      <c r="E281" s="8" t="s">
        <v>312</v>
      </c>
      <c r="F281" s="9"/>
    </row>
    <row r="282" spans="1:6" s="5" customFormat="1" ht="49.15" customHeight="1" x14ac:dyDescent="0.25">
      <c r="A282" s="6" t="s">
        <v>279</v>
      </c>
      <c r="B282" s="6">
        <v>9</v>
      </c>
      <c r="C282" s="7" t="s">
        <v>313</v>
      </c>
      <c r="D282" s="7">
        <v>26</v>
      </c>
      <c r="E282" s="8" t="s">
        <v>314</v>
      </c>
      <c r="F282" s="9"/>
    </row>
    <row r="283" spans="1:6" s="5" customFormat="1" ht="49.15" customHeight="1" x14ac:dyDescent="0.25">
      <c r="A283" s="6" t="s">
        <v>279</v>
      </c>
      <c r="B283" s="6">
        <v>9</v>
      </c>
      <c r="C283" s="7" t="s">
        <v>315</v>
      </c>
      <c r="D283" s="7">
        <v>0</v>
      </c>
      <c r="E283" s="8" t="s">
        <v>316</v>
      </c>
      <c r="F283" s="9"/>
    </row>
    <row r="284" spans="1:6" s="5" customFormat="1" ht="49.15" customHeight="1" x14ac:dyDescent="0.25">
      <c r="A284" s="6" t="s">
        <v>279</v>
      </c>
      <c r="B284" s="6">
        <v>8</v>
      </c>
      <c r="C284" s="7" t="s">
        <v>317</v>
      </c>
      <c r="D284" s="7">
        <v>32</v>
      </c>
      <c r="E284" s="8" t="s">
        <v>318</v>
      </c>
      <c r="F284" s="9"/>
    </row>
    <row r="285" spans="1:6" s="5" customFormat="1" ht="49.15" customHeight="1" x14ac:dyDescent="0.25">
      <c r="A285" s="6" t="s">
        <v>279</v>
      </c>
      <c r="B285" s="6">
        <v>6</v>
      </c>
      <c r="C285" s="7" t="s">
        <v>319</v>
      </c>
      <c r="D285" s="7">
        <v>36</v>
      </c>
      <c r="E285" s="8" t="s">
        <v>320</v>
      </c>
      <c r="F285" s="9"/>
    </row>
    <row r="286" spans="1:6" s="5" customFormat="1" ht="49.15" customHeight="1" x14ac:dyDescent="0.25">
      <c r="A286" s="6" t="s">
        <v>279</v>
      </c>
      <c r="B286" s="6">
        <v>7</v>
      </c>
      <c r="C286" s="7" t="s">
        <v>321</v>
      </c>
      <c r="D286" s="7">
        <v>36</v>
      </c>
      <c r="E286" s="8" t="s">
        <v>320</v>
      </c>
      <c r="F286" s="9"/>
    </row>
    <row r="287" spans="1:6" s="5" customFormat="1" ht="49.15" customHeight="1" x14ac:dyDescent="0.25">
      <c r="A287" s="6" t="s">
        <v>279</v>
      </c>
      <c r="B287" s="6">
        <v>8</v>
      </c>
      <c r="C287" s="7" t="s">
        <v>322</v>
      </c>
      <c r="D287" s="7">
        <v>87</v>
      </c>
      <c r="E287" s="8" t="s">
        <v>323</v>
      </c>
      <c r="F287" s="9"/>
    </row>
    <row r="288" spans="1:6" s="5" customFormat="1" ht="49.15" customHeight="1" x14ac:dyDescent="0.25">
      <c r="A288" s="6" t="s">
        <v>279</v>
      </c>
      <c r="B288" s="6">
        <v>9</v>
      </c>
      <c r="C288" s="7" t="s">
        <v>324</v>
      </c>
      <c r="D288" s="7">
        <v>53</v>
      </c>
      <c r="E288" s="8"/>
      <c r="F288" s="9"/>
    </row>
    <row r="289" spans="1:6" s="5" customFormat="1" ht="49.15" customHeight="1" x14ac:dyDescent="0.25">
      <c r="A289" s="6" t="s">
        <v>279</v>
      </c>
      <c r="B289" s="6">
        <v>6</v>
      </c>
      <c r="C289" s="7" t="s">
        <v>325</v>
      </c>
      <c r="D289" s="7">
        <v>168</v>
      </c>
      <c r="E289" s="8"/>
      <c r="F289" s="9"/>
    </row>
    <row r="290" spans="1:6" s="5" customFormat="1" ht="49.15" customHeight="1" x14ac:dyDescent="0.25">
      <c r="A290" s="6" t="s">
        <v>279</v>
      </c>
      <c r="B290" s="6">
        <v>8</v>
      </c>
      <c r="C290" s="7" t="s">
        <v>317</v>
      </c>
      <c r="D290" s="7">
        <v>32</v>
      </c>
      <c r="E290" s="8" t="s">
        <v>326</v>
      </c>
      <c r="F290" s="9"/>
    </row>
    <row r="291" spans="1:6" s="5" customFormat="1" ht="49.15" customHeight="1" x14ac:dyDescent="0.25">
      <c r="A291" s="6" t="s">
        <v>279</v>
      </c>
      <c r="B291" s="6">
        <v>8</v>
      </c>
      <c r="C291" s="7" t="s">
        <v>317</v>
      </c>
      <c r="D291" s="7">
        <v>32</v>
      </c>
      <c r="E291" s="8" t="s">
        <v>326</v>
      </c>
      <c r="F291" s="9"/>
    </row>
    <row r="292" spans="1:6" s="5" customFormat="1" ht="49.15" customHeight="1" x14ac:dyDescent="0.25">
      <c r="A292" s="6" t="s">
        <v>279</v>
      </c>
      <c r="B292" s="6">
        <v>9</v>
      </c>
      <c r="C292" s="7" t="s">
        <v>327</v>
      </c>
      <c r="D292" s="7">
        <v>53</v>
      </c>
      <c r="E292" s="8"/>
      <c r="F292" s="9"/>
    </row>
    <row r="293" spans="1:6" s="5" customFormat="1" ht="49.15" customHeight="1" x14ac:dyDescent="0.25">
      <c r="A293" s="6" t="s">
        <v>279</v>
      </c>
      <c r="B293" s="6">
        <v>9</v>
      </c>
      <c r="C293" s="7" t="s">
        <v>327</v>
      </c>
      <c r="D293" s="7">
        <v>40</v>
      </c>
      <c r="E293" s="8"/>
      <c r="F293" s="9"/>
    </row>
    <row r="294" spans="1:6" s="5" customFormat="1" ht="49.15" customHeight="1" x14ac:dyDescent="0.25">
      <c r="A294" s="6" t="s">
        <v>279</v>
      </c>
      <c r="B294" s="6">
        <v>8</v>
      </c>
      <c r="C294" s="7" t="s">
        <v>322</v>
      </c>
      <c r="D294" s="7">
        <v>87</v>
      </c>
      <c r="E294" s="8" t="s">
        <v>323</v>
      </c>
      <c r="F294" s="9"/>
    </row>
    <row r="295" spans="1:6" s="5" customFormat="1" ht="49.15" customHeight="1" x14ac:dyDescent="0.25">
      <c r="A295" s="6" t="s">
        <v>279</v>
      </c>
      <c r="B295" s="6">
        <v>8</v>
      </c>
      <c r="C295" s="7" t="s">
        <v>322</v>
      </c>
      <c r="D295" s="7">
        <v>87</v>
      </c>
      <c r="E295" s="8" t="s">
        <v>323</v>
      </c>
      <c r="F295" s="9"/>
    </row>
    <row r="296" spans="1:6" s="5" customFormat="1" ht="49.15" customHeight="1" x14ac:dyDescent="0.25">
      <c r="A296" s="6" t="s">
        <v>279</v>
      </c>
      <c r="B296" s="6">
        <v>8</v>
      </c>
      <c r="C296" s="7" t="s">
        <v>322</v>
      </c>
      <c r="D296" s="7">
        <v>87</v>
      </c>
      <c r="E296" s="8" t="s">
        <v>323</v>
      </c>
      <c r="F296" s="9"/>
    </row>
    <row r="297" spans="1:6" s="5" customFormat="1" ht="49.15" customHeight="1" x14ac:dyDescent="0.25">
      <c r="A297" s="6" t="s">
        <v>279</v>
      </c>
      <c r="B297" s="6">
        <v>9</v>
      </c>
      <c r="C297" s="7" t="s">
        <v>313</v>
      </c>
      <c r="D297" s="7">
        <v>15</v>
      </c>
      <c r="E297" s="8"/>
      <c r="F297" s="9"/>
    </row>
    <row r="298" spans="1:6" s="5" customFormat="1" ht="49.15" customHeight="1" x14ac:dyDescent="0.25">
      <c r="A298" s="6" t="s">
        <v>279</v>
      </c>
      <c r="B298" s="6">
        <v>9</v>
      </c>
      <c r="C298" s="7" t="s">
        <v>313</v>
      </c>
      <c r="D298" s="7">
        <v>19</v>
      </c>
      <c r="E298" s="8"/>
      <c r="F298" s="9"/>
    </row>
    <row r="299" spans="1:6" s="5" customFormat="1" ht="49.15" customHeight="1" x14ac:dyDescent="0.25">
      <c r="A299" s="6" t="s">
        <v>279</v>
      </c>
      <c r="B299" s="6">
        <v>9</v>
      </c>
      <c r="C299" s="7" t="s">
        <v>313</v>
      </c>
      <c r="D299" s="7">
        <v>24</v>
      </c>
      <c r="E299" s="8"/>
      <c r="F299" s="9"/>
    </row>
    <row r="300" spans="1:6" s="5" customFormat="1" ht="49.15" customHeight="1" x14ac:dyDescent="0.25">
      <c r="A300" s="6" t="s">
        <v>279</v>
      </c>
      <c r="B300" s="6">
        <v>9</v>
      </c>
      <c r="C300" s="7" t="s">
        <v>313</v>
      </c>
      <c r="D300" s="7">
        <v>15</v>
      </c>
      <c r="E300" s="8"/>
      <c r="F300" s="9"/>
    </row>
    <row r="301" spans="1:6" s="5" customFormat="1" ht="49.15" customHeight="1" x14ac:dyDescent="0.25">
      <c r="A301" s="6" t="s">
        <v>279</v>
      </c>
      <c r="B301" s="6">
        <v>9</v>
      </c>
      <c r="C301" s="7" t="s">
        <v>313</v>
      </c>
      <c r="D301" s="7">
        <v>24</v>
      </c>
      <c r="E301" s="8"/>
      <c r="F301" s="9"/>
    </row>
    <row r="302" spans="1:6" s="5" customFormat="1" ht="49.15" customHeight="1" x14ac:dyDescent="0.25">
      <c r="A302" s="6" t="s">
        <v>279</v>
      </c>
      <c r="B302" s="6">
        <v>8</v>
      </c>
      <c r="C302" s="7" t="s">
        <v>317</v>
      </c>
      <c r="D302" s="7">
        <v>32</v>
      </c>
      <c r="E302" s="8" t="s">
        <v>328</v>
      </c>
      <c r="F302" s="9"/>
    </row>
    <row r="303" spans="1:6" s="5" customFormat="1" ht="49.15" customHeight="1" x14ac:dyDescent="0.25">
      <c r="A303" s="6" t="s">
        <v>279</v>
      </c>
      <c r="B303" s="6">
        <v>8</v>
      </c>
      <c r="C303" s="7" t="s">
        <v>317</v>
      </c>
      <c r="D303" s="7">
        <v>32</v>
      </c>
      <c r="E303" s="8" t="s">
        <v>329</v>
      </c>
      <c r="F303" s="9"/>
    </row>
    <row r="304" spans="1:6" s="5" customFormat="1" ht="49.15" customHeight="1" x14ac:dyDescent="0.25">
      <c r="A304" s="6" t="s">
        <v>279</v>
      </c>
      <c r="B304" s="6">
        <v>9</v>
      </c>
      <c r="C304" s="7" t="s">
        <v>313</v>
      </c>
      <c r="D304" s="7">
        <v>10</v>
      </c>
      <c r="E304" s="8"/>
      <c r="F304" s="9"/>
    </row>
    <row r="305" spans="1:6" s="5" customFormat="1" ht="49.15" customHeight="1" x14ac:dyDescent="0.25">
      <c r="A305" s="6" t="s">
        <v>279</v>
      </c>
      <c r="B305" s="6">
        <v>9</v>
      </c>
      <c r="C305" s="7" t="s">
        <v>313</v>
      </c>
      <c r="D305" s="7">
        <v>19</v>
      </c>
      <c r="E305" s="8"/>
      <c r="F305" s="9"/>
    </row>
    <row r="306" spans="1:6" s="5" customFormat="1" ht="49.15" customHeight="1" x14ac:dyDescent="0.25">
      <c r="A306" s="6" t="s">
        <v>279</v>
      </c>
      <c r="B306" s="6" t="s">
        <v>330</v>
      </c>
      <c r="C306" s="7" t="s">
        <v>331</v>
      </c>
      <c r="D306" s="7">
        <v>35</v>
      </c>
      <c r="E306" s="8"/>
      <c r="F306" s="9"/>
    </row>
    <row r="307" spans="1:6" s="5" customFormat="1" ht="49.15" customHeight="1" x14ac:dyDescent="0.25">
      <c r="A307" s="6" t="s">
        <v>279</v>
      </c>
      <c r="B307" s="6" t="s">
        <v>330</v>
      </c>
      <c r="C307" s="7" t="s">
        <v>331</v>
      </c>
      <c r="D307" s="7">
        <v>35</v>
      </c>
      <c r="E307" s="8"/>
      <c r="F307" s="9"/>
    </row>
    <row r="308" spans="1:6" s="5" customFormat="1" ht="49.15" customHeight="1" x14ac:dyDescent="0.25">
      <c r="A308" s="6" t="s">
        <v>279</v>
      </c>
      <c r="B308" s="6" t="s">
        <v>330</v>
      </c>
      <c r="C308" s="7" t="s">
        <v>331</v>
      </c>
      <c r="D308" s="7">
        <v>35</v>
      </c>
      <c r="E308" s="8"/>
      <c r="F308" s="9"/>
    </row>
    <row r="309" spans="1:6" s="5" customFormat="1" ht="49.15" customHeight="1" x14ac:dyDescent="0.25">
      <c r="A309" s="6" t="s">
        <v>279</v>
      </c>
      <c r="B309" s="6" t="s">
        <v>330</v>
      </c>
      <c r="C309" s="7" t="s">
        <v>331</v>
      </c>
      <c r="D309" s="7">
        <v>35</v>
      </c>
      <c r="E309" s="8"/>
      <c r="F309" s="9"/>
    </row>
    <row r="310" spans="1:6" s="5" customFormat="1" ht="49.15" customHeight="1" x14ac:dyDescent="0.25">
      <c r="A310" s="6" t="s">
        <v>279</v>
      </c>
      <c r="B310" s="6" t="s">
        <v>330</v>
      </c>
      <c r="C310" s="7" t="s">
        <v>331</v>
      </c>
      <c r="D310" s="7">
        <v>35</v>
      </c>
      <c r="E310" s="8"/>
      <c r="F310" s="9"/>
    </row>
    <row r="311" spans="1:6" s="5" customFormat="1" ht="49.15" customHeight="1" x14ac:dyDescent="0.25">
      <c r="A311" s="6" t="s">
        <v>279</v>
      </c>
      <c r="B311" s="6" t="s">
        <v>330</v>
      </c>
      <c r="C311" s="7" t="s">
        <v>331</v>
      </c>
      <c r="D311" s="7">
        <v>35</v>
      </c>
      <c r="E311" s="8"/>
      <c r="F311" s="9"/>
    </row>
    <row r="312" spans="1:6" s="5" customFormat="1" ht="49.15" customHeight="1" x14ac:dyDescent="0.25">
      <c r="A312" s="6" t="s">
        <v>279</v>
      </c>
      <c r="B312" s="6" t="s">
        <v>330</v>
      </c>
      <c r="C312" s="7" t="s">
        <v>331</v>
      </c>
      <c r="D312" s="7">
        <v>35</v>
      </c>
      <c r="E312" s="8"/>
      <c r="F312" s="9"/>
    </row>
    <row r="313" spans="1:6" s="5" customFormat="1" ht="49.15" customHeight="1" x14ac:dyDescent="0.25">
      <c r="A313" s="6" t="s">
        <v>279</v>
      </c>
      <c r="B313" s="6">
        <v>8</v>
      </c>
      <c r="C313" s="7" t="s">
        <v>332</v>
      </c>
      <c r="D313" s="7">
        <v>179</v>
      </c>
      <c r="E313" s="8"/>
      <c r="F313" s="9"/>
    </row>
    <row r="314" spans="1:6" s="5" customFormat="1" ht="49.15" customHeight="1" x14ac:dyDescent="0.25">
      <c r="A314" s="6" t="s">
        <v>279</v>
      </c>
      <c r="B314" s="6">
        <v>8</v>
      </c>
      <c r="C314" s="7" t="s">
        <v>311</v>
      </c>
      <c r="D314" s="7">
        <v>10</v>
      </c>
      <c r="E314" s="8"/>
      <c r="F314" s="9"/>
    </row>
    <row r="315" spans="1:6" s="5" customFormat="1" ht="49.15" customHeight="1" x14ac:dyDescent="0.25">
      <c r="A315" s="6" t="s">
        <v>279</v>
      </c>
      <c r="B315" s="6">
        <v>8</v>
      </c>
      <c r="C315" s="7" t="s">
        <v>333</v>
      </c>
      <c r="D315" s="7">
        <v>42</v>
      </c>
      <c r="E315" s="8"/>
      <c r="F315" s="9"/>
    </row>
    <row r="316" spans="1:6" s="5" customFormat="1" ht="49.15" customHeight="1" x14ac:dyDescent="0.25">
      <c r="A316" s="6" t="s">
        <v>279</v>
      </c>
      <c r="B316" s="6">
        <v>8</v>
      </c>
      <c r="C316" s="7" t="s">
        <v>333</v>
      </c>
      <c r="D316" s="7">
        <v>42</v>
      </c>
      <c r="E316" s="8"/>
      <c r="F316" s="9"/>
    </row>
    <row r="317" spans="1:6" s="5" customFormat="1" ht="49.15" customHeight="1" x14ac:dyDescent="0.25">
      <c r="A317" s="6" t="s">
        <v>279</v>
      </c>
      <c r="B317" s="6">
        <v>8</v>
      </c>
      <c r="C317" s="7" t="s">
        <v>333</v>
      </c>
      <c r="D317" s="7">
        <v>42</v>
      </c>
      <c r="E317" s="8"/>
      <c r="F317" s="9"/>
    </row>
    <row r="318" spans="1:6" s="5" customFormat="1" ht="49.15" customHeight="1" x14ac:dyDescent="0.25">
      <c r="A318" s="6" t="s">
        <v>279</v>
      </c>
      <c r="B318" s="6">
        <v>8</v>
      </c>
      <c r="C318" s="7" t="s">
        <v>333</v>
      </c>
      <c r="D318" s="7">
        <v>42</v>
      </c>
      <c r="E318" s="8"/>
      <c r="F318" s="9"/>
    </row>
    <row r="319" spans="1:6" s="5" customFormat="1" ht="49.15" customHeight="1" x14ac:dyDescent="0.25">
      <c r="A319" s="6" t="s">
        <v>279</v>
      </c>
      <c r="B319" s="6">
        <v>8</v>
      </c>
      <c r="C319" s="7" t="s">
        <v>333</v>
      </c>
      <c r="D319" s="7">
        <v>42</v>
      </c>
      <c r="E319" s="8"/>
      <c r="F319" s="9"/>
    </row>
    <row r="320" spans="1:6" s="5" customFormat="1" ht="49.15" customHeight="1" x14ac:dyDescent="0.25">
      <c r="A320" s="6" t="s">
        <v>279</v>
      </c>
      <c r="B320" s="6">
        <v>8</v>
      </c>
      <c r="C320" s="7" t="s">
        <v>333</v>
      </c>
      <c r="D320" s="7">
        <v>42</v>
      </c>
      <c r="E320" s="8"/>
      <c r="F320" s="9"/>
    </row>
    <row r="321" spans="1:6" s="5" customFormat="1" ht="49.15" customHeight="1" x14ac:dyDescent="0.25">
      <c r="A321" s="6" t="s">
        <v>279</v>
      </c>
      <c r="B321" s="6">
        <v>8</v>
      </c>
      <c r="C321" s="7" t="s">
        <v>333</v>
      </c>
      <c r="D321" s="7">
        <v>42</v>
      </c>
      <c r="E321" s="8"/>
      <c r="F321" s="9"/>
    </row>
    <row r="322" spans="1:6" s="5" customFormat="1" ht="49.15" customHeight="1" x14ac:dyDescent="0.25">
      <c r="A322" s="6" t="s">
        <v>279</v>
      </c>
      <c r="B322" s="6">
        <v>8</v>
      </c>
      <c r="C322" s="7" t="s">
        <v>333</v>
      </c>
      <c r="D322" s="7">
        <v>42</v>
      </c>
      <c r="E322" s="8"/>
      <c r="F322" s="9"/>
    </row>
    <row r="323" spans="1:6" s="5" customFormat="1" ht="49.15" customHeight="1" x14ac:dyDescent="0.25">
      <c r="A323" s="6" t="s">
        <v>279</v>
      </c>
      <c r="B323" s="6">
        <v>6</v>
      </c>
      <c r="C323" s="7" t="s">
        <v>334</v>
      </c>
      <c r="D323" s="7">
        <v>277</v>
      </c>
      <c r="E323" s="8" t="s">
        <v>335</v>
      </c>
      <c r="F323" s="9"/>
    </row>
    <row r="324" spans="1:6" s="5" customFormat="1" ht="49.15" customHeight="1" x14ac:dyDescent="0.25">
      <c r="A324" s="6" t="s">
        <v>279</v>
      </c>
      <c r="B324" s="6">
        <v>3</v>
      </c>
      <c r="C324" s="7" t="s">
        <v>336</v>
      </c>
      <c r="D324" s="7">
        <v>55</v>
      </c>
      <c r="E324" s="8"/>
      <c r="F324" s="9"/>
    </row>
    <row r="325" spans="1:6" s="5" customFormat="1" ht="49.15" customHeight="1" x14ac:dyDescent="0.25">
      <c r="A325" s="6" t="s">
        <v>279</v>
      </c>
      <c r="B325" s="6">
        <v>3</v>
      </c>
      <c r="C325" s="7" t="s">
        <v>337</v>
      </c>
      <c r="D325" s="7">
        <v>34</v>
      </c>
      <c r="E325" s="8"/>
      <c r="F325" s="9"/>
    </row>
    <row r="326" spans="1:6" s="5" customFormat="1" ht="49.15" customHeight="1" x14ac:dyDescent="0.25">
      <c r="A326" s="6" t="s">
        <v>279</v>
      </c>
      <c r="B326" s="6">
        <v>3</v>
      </c>
      <c r="C326" s="7" t="s">
        <v>337</v>
      </c>
      <c r="D326" s="7">
        <v>34</v>
      </c>
      <c r="E326" s="8"/>
      <c r="F326" s="9"/>
    </row>
    <row r="327" spans="1:6" s="5" customFormat="1" ht="49.15" customHeight="1" x14ac:dyDescent="0.25">
      <c r="A327" s="6" t="s">
        <v>279</v>
      </c>
      <c r="B327" s="6">
        <v>3</v>
      </c>
      <c r="C327" s="7" t="s">
        <v>337</v>
      </c>
      <c r="D327" s="7">
        <v>34</v>
      </c>
      <c r="E327" s="8"/>
      <c r="F327" s="9"/>
    </row>
    <row r="328" spans="1:6" s="5" customFormat="1" ht="49.15" customHeight="1" x14ac:dyDescent="0.25">
      <c r="A328" s="6" t="s">
        <v>279</v>
      </c>
      <c r="B328" s="6">
        <v>3</v>
      </c>
      <c r="C328" s="7" t="s">
        <v>337</v>
      </c>
      <c r="D328" s="7">
        <v>36</v>
      </c>
      <c r="E328" s="8"/>
      <c r="F328" s="9"/>
    </row>
    <row r="329" spans="1:6" s="5" customFormat="1" ht="49.15" customHeight="1" x14ac:dyDescent="0.25">
      <c r="A329" s="6" t="s">
        <v>279</v>
      </c>
      <c r="B329" s="6">
        <v>3</v>
      </c>
      <c r="C329" s="7" t="s">
        <v>337</v>
      </c>
      <c r="D329" s="7">
        <v>36</v>
      </c>
      <c r="E329" s="8"/>
      <c r="F329" s="9"/>
    </row>
    <row r="330" spans="1:6" s="5" customFormat="1" ht="49.15" customHeight="1" x14ac:dyDescent="0.25">
      <c r="A330" s="6" t="s">
        <v>279</v>
      </c>
      <c r="B330" s="6">
        <v>4</v>
      </c>
      <c r="C330" s="7" t="s">
        <v>338</v>
      </c>
      <c r="D330" s="7">
        <v>29</v>
      </c>
      <c r="E330" s="8"/>
      <c r="F330" s="9"/>
    </row>
    <row r="331" spans="1:6" s="5" customFormat="1" ht="49.15" customHeight="1" x14ac:dyDescent="0.25">
      <c r="A331" s="6" t="s">
        <v>279</v>
      </c>
      <c r="B331" s="6">
        <v>7</v>
      </c>
      <c r="C331" s="7" t="s">
        <v>339</v>
      </c>
      <c r="D331" s="7">
        <v>63</v>
      </c>
      <c r="E331" s="8"/>
      <c r="F331" s="9"/>
    </row>
    <row r="332" spans="1:6" s="5" customFormat="1" ht="49.15" customHeight="1" x14ac:dyDescent="0.25">
      <c r="A332" s="6" t="s">
        <v>279</v>
      </c>
      <c r="B332" s="6">
        <v>8</v>
      </c>
      <c r="C332" s="7" t="s">
        <v>332</v>
      </c>
      <c r="D332" s="7">
        <v>19</v>
      </c>
      <c r="E332" s="8" t="s">
        <v>340</v>
      </c>
      <c r="F332" s="9"/>
    </row>
    <row r="333" spans="1:6" s="5" customFormat="1" ht="49.15" customHeight="1" x14ac:dyDescent="0.25">
      <c r="A333" s="6" t="s">
        <v>279</v>
      </c>
      <c r="B333" s="6">
        <v>9</v>
      </c>
      <c r="C333" s="7" t="s">
        <v>313</v>
      </c>
      <c r="D333" s="7">
        <v>21</v>
      </c>
      <c r="E333" s="8" t="s">
        <v>314</v>
      </c>
      <c r="F333" s="9"/>
    </row>
    <row r="334" spans="1:6" s="5" customFormat="1" ht="49.15" customHeight="1" x14ac:dyDescent="0.25">
      <c r="A334" s="6" t="s">
        <v>279</v>
      </c>
      <c r="B334" s="6">
        <v>9</v>
      </c>
      <c r="C334" s="7" t="s">
        <v>313</v>
      </c>
      <c r="D334" s="7">
        <v>22</v>
      </c>
      <c r="E334" s="8" t="s">
        <v>314</v>
      </c>
      <c r="F334" s="9"/>
    </row>
    <row r="335" spans="1:6" s="5" customFormat="1" ht="49.15" customHeight="1" x14ac:dyDescent="0.25">
      <c r="A335" s="6" t="s">
        <v>279</v>
      </c>
      <c r="B335" s="6">
        <v>9</v>
      </c>
      <c r="C335" s="7" t="s">
        <v>313</v>
      </c>
      <c r="D335" s="7">
        <v>23</v>
      </c>
      <c r="E335" s="8" t="s">
        <v>314</v>
      </c>
      <c r="F335" s="9"/>
    </row>
    <row r="336" spans="1:6" s="5" customFormat="1" ht="49.15" customHeight="1" x14ac:dyDescent="0.25">
      <c r="A336" s="6" t="s">
        <v>279</v>
      </c>
      <c r="B336" s="6">
        <v>9</v>
      </c>
      <c r="C336" s="7" t="s">
        <v>313</v>
      </c>
      <c r="D336" s="7">
        <v>17</v>
      </c>
      <c r="E336" s="8" t="s">
        <v>314</v>
      </c>
      <c r="F336" s="9"/>
    </row>
    <row r="337" spans="1:6" s="5" customFormat="1" ht="49.15" customHeight="1" x14ac:dyDescent="0.25">
      <c r="A337" s="6" t="s">
        <v>279</v>
      </c>
      <c r="B337" s="6">
        <v>9</v>
      </c>
      <c r="C337" s="7" t="s">
        <v>313</v>
      </c>
      <c r="D337" s="7">
        <v>17</v>
      </c>
      <c r="E337" s="8" t="s">
        <v>314</v>
      </c>
      <c r="F337" s="9"/>
    </row>
    <row r="338" spans="1:6" s="5" customFormat="1" ht="49.15" customHeight="1" x14ac:dyDescent="0.25">
      <c r="A338" s="6" t="s">
        <v>279</v>
      </c>
      <c r="B338" s="6">
        <v>9</v>
      </c>
      <c r="C338" s="7" t="s">
        <v>313</v>
      </c>
      <c r="D338" s="7">
        <v>26</v>
      </c>
      <c r="E338" s="8" t="s">
        <v>314</v>
      </c>
      <c r="F338" s="9"/>
    </row>
    <row r="339" spans="1:6" s="5" customFormat="1" ht="49.15" customHeight="1" x14ac:dyDescent="0.25">
      <c r="A339" s="6" t="s">
        <v>279</v>
      </c>
      <c r="B339" s="6">
        <v>9</v>
      </c>
      <c r="C339" s="7" t="s">
        <v>313</v>
      </c>
      <c r="D339" s="7">
        <v>20</v>
      </c>
      <c r="E339" s="8" t="s">
        <v>314</v>
      </c>
      <c r="F339" s="9"/>
    </row>
    <row r="340" spans="1:6" s="5" customFormat="1" ht="49.15" customHeight="1" x14ac:dyDescent="0.25">
      <c r="A340" s="6" t="s">
        <v>279</v>
      </c>
      <c r="B340" s="6">
        <v>9</v>
      </c>
      <c r="C340" s="7" t="s">
        <v>313</v>
      </c>
      <c r="D340" s="7">
        <v>20</v>
      </c>
      <c r="E340" s="8" t="s">
        <v>314</v>
      </c>
      <c r="F340" s="9"/>
    </row>
    <row r="341" spans="1:6" s="5" customFormat="1" ht="49.15" customHeight="1" x14ac:dyDescent="0.25">
      <c r="A341" s="6" t="s">
        <v>279</v>
      </c>
      <c r="B341" s="6">
        <v>9</v>
      </c>
      <c r="C341" s="7" t="s">
        <v>313</v>
      </c>
      <c r="D341" s="7">
        <v>26</v>
      </c>
      <c r="E341" s="8" t="s">
        <v>314</v>
      </c>
      <c r="F341" s="9"/>
    </row>
    <row r="342" spans="1:6" s="5" customFormat="1" ht="49.15" customHeight="1" x14ac:dyDescent="0.25">
      <c r="A342" s="6" t="s">
        <v>279</v>
      </c>
      <c r="B342" s="6">
        <v>9</v>
      </c>
      <c r="C342" s="7" t="s">
        <v>313</v>
      </c>
      <c r="D342" s="7">
        <v>26</v>
      </c>
      <c r="E342" s="8" t="s">
        <v>314</v>
      </c>
      <c r="F342" s="9"/>
    </row>
    <row r="343" spans="1:6" s="5" customFormat="1" ht="49.15" customHeight="1" x14ac:dyDescent="0.25">
      <c r="A343" s="6" t="s">
        <v>279</v>
      </c>
      <c r="B343" s="6">
        <v>7</v>
      </c>
      <c r="C343" s="7" t="s">
        <v>341</v>
      </c>
      <c r="D343" s="7">
        <v>12</v>
      </c>
      <c r="E343" s="8"/>
      <c r="F343" s="9"/>
    </row>
    <row r="344" spans="1:6" s="5" customFormat="1" ht="49.15" customHeight="1" x14ac:dyDescent="0.25">
      <c r="A344" s="6" t="s">
        <v>279</v>
      </c>
      <c r="B344" s="6">
        <v>7</v>
      </c>
      <c r="C344" s="7" t="s">
        <v>341</v>
      </c>
      <c r="D344" s="7">
        <v>13</v>
      </c>
      <c r="E344" s="8"/>
      <c r="F344" s="9"/>
    </row>
    <row r="345" spans="1:6" s="5" customFormat="1" ht="49.15" customHeight="1" x14ac:dyDescent="0.25">
      <c r="A345" s="6" t="s">
        <v>279</v>
      </c>
      <c r="B345" s="6">
        <v>7</v>
      </c>
      <c r="C345" s="7" t="s">
        <v>341</v>
      </c>
      <c r="D345" s="7">
        <v>14</v>
      </c>
      <c r="E345" s="8"/>
      <c r="F345" s="9"/>
    </row>
    <row r="346" spans="1:6" s="5" customFormat="1" ht="49.15" customHeight="1" x14ac:dyDescent="0.25">
      <c r="A346" s="6" t="s">
        <v>279</v>
      </c>
      <c r="B346" s="6">
        <v>7</v>
      </c>
      <c r="C346" s="7" t="s">
        <v>341</v>
      </c>
      <c r="D346" s="7">
        <v>10</v>
      </c>
      <c r="E346" s="8"/>
      <c r="F346" s="9"/>
    </row>
    <row r="347" spans="1:6" s="5" customFormat="1" ht="49.15" customHeight="1" x14ac:dyDescent="0.25">
      <c r="A347" s="6" t="s">
        <v>279</v>
      </c>
      <c r="B347" s="6">
        <v>9</v>
      </c>
      <c r="C347" s="7" t="s">
        <v>313</v>
      </c>
      <c r="D347" s="7">
        <v>0</v>
      </c>
      <c r="E347" s="8" t="s">
        <v>342</v>
      </c>
      <c r="F347" s="9"/>
    </row>
    <row r="348" spans="1:6" s="5" customFormat="1" ht="49.15" customHeight="1" x14ac:dyDescent="0.25">
      <c r="A348" s="6" t="s">
        <v>279</v>
      </c>
      <c r="B348" s="6">
        <v>9</v>
      </c>
      <c r="C348" s="7" t="s">
        <v>313</v>
      </c>
      <c r="D348" s="7">
        <v>0</v>
      </c>
      <c r="E348" s="8" t="s">
        <v>342</v>
      </c>
      <c r="F348" s="9"/>
    </row>
    <row r="349" spans="1:6" s="5" customFormat="1" ht="49.15" customHeight="1" x14ac:dyDescent="0.25">
      <c r="A349" s="6" t="s">
        <v>279</v>
      </c>
      <c r="B349" s="6">
        <v>9</v>
      </c>
      <c r="C349" s="7" t="s">
        <v>313</v>
      </c>
      <c r="D349" s="7">
        <v>0</v>
      </c>
      <c r="E349" s="8" t="s">
        <v>343</v>
      </c>
      <c r="F349" s="9"/>
    </row>
    <row r="350" spans="1:6" s="5" customFormat="1" ht="49.15" customHeight="1" x14ac:dyDescent="0.25">
      <c r="A350" s="6" t="s">
        <v>279</v>
      </c>
      <c r="B350" s="6">
        <v>9</v>
      </c>
      <c r="C350" s="7" t="s">
        <v>313</v>
      </c>
      <c r="D350" s="7">
        <v>0</v>
      </c>
      <c r="E350" s="8" t="s">
        <v>344</v>
      </c>
      <c r="F350" s="9"/>
    </row>
    <row r="351" spans="1:6" s="5" customFormat="1" ht="49.15" customHeight="1" x14ac:dyDescent="0.25">
      <c r="A351" s="6" t="s">
        <v>279</v>
      </c>
      <c r="B351" s="6">
        <v>9</v>
      </c>
      <c r="C351" s="7" t="s">
        <v>313</v>
      </c>
      <c r="D351" s="7">
        <v>0</v>
      </c>
      <c r="E351" s="8" t="s">
        <v>316</v>
      </c>
      <c r="F351" s="9"/>
    </row>
    <row r="352" spans="1:6" s="5" customFormat="1" ht="49.15" customHeight="1" x14ac:dyDescent="0.25">
      <c r="A352" s="6" t="s">
        <v>279</v>
      </c>
      <c r="B352" s="6">
        <v>9</v>
      </c>
      <c r="C352" s="7" t="s">
        <v>313</v>
      </c>
      <c r="D352" s="7">
        <v>0</v>
      </c>
      <c r="E352" s="8" t="s">
        <v>345</v>
      </c>
      <c r="F352" s="9"/>
    </row>
    <row r="353" spans="1:6" s="5" customFormat="1" ht="49.15" customHeight="1" x14ac:dyDescent="0.25">
      <c r="A353" s="6" t="s">
        <v>279</v>
      </c>
      <c r="B353" s="6">
        <v>9</v>
      </c>
      <c r="C353" s="7" t="s">
        <v>313</v>
      </c>
      <c r="D353" s="7">
        <v>0</v>
      </c>
      <c r="E353" s="8" t="s">
        <v>346</v>
      </c>
      <c r="F353" s="9"/>
    </row>
    <row r="354" spans="1:6" s="5" customFormat="1" ht="49.15" customHeight="1" x14ac:dyDescent="0.25">
      <c r="A354" s="6" t="s">
        <v>279</v>
      </c>
      <c r="B354" s="6">
        <v>9</v>
      </c>
      <c r="C354" s="7" t="s">
        <v>313</v>
      </c>
      <c r="D354" s="7">
        <v>0</v>
      </c>
      <c r="E354" s="8" t="s">
        <v>347</v>
      </c>
      <c r="F354" s="9"/>
    </row>
    <row r="355" spans="1:6" s="5" customFormat="1" ht="49.15" customHeight="1" x14ac:dyDescent="0.25">
      <c r="A355" s="6" t="s">
        <v>279</v>
      </c>
      <c r="B355" s="6">
        <v>9</v>
      </c>
      <c r="C355" s="7" t="s">
        <v>313</v>
      </c>
      <c r="D355" s="7">
        <v>0</v>
      </c>
      <c r="E355" s="8" t="s">
        <v>348</v>
      </c>
      <c r="F355" s="9"/>
    </row>
    <row r="356" spans="1:6" s="5" customFormat="1" ht="49.15" customHeight="1" x14ac:dyDescent="0.25">
      <c r="A356" s="6" t="s">
        <v>279</v>
      </c>
      <c r="B356" s="6">
        <v>9</v>
      </c>
      <c r="C356" s="7" t="s">
        <v>313</v>
      </c>
      <c r="D356" s="7">
        <v>0</v>
      </c>
      <c r="E356" s="8" t="s">
        <v>349</v>
      </c>
      <c r="F356" s="9"/>
    </row>
    <row r="357" spans="1:6" s="5" customFormat="1" ht="49.15" customHeight="1" x14ac:dyDescent="0.25">
      <c r="A357" s="6" t="s">
        <v>279</v>
      </c>
      <c r="B357" s="6">
        <v>3</v>
      </c>
      <c r="C357" s="7" t="s">
        <v>350</v>
      </c>
      <c r="D357" s="7">
        <v>22</v>
      </c>
      <c r="E357" s="8" t="s">
        <v>351</v>
      </c>
      <c r="F357" s="9"/>
    </row>
    <row r="358" spans="1:6" s="5" customFormat="1" ht="49.15" customHeight="1" x14ac:dyDescent="0.25">
      <c r="A358" s="6" t="s">
        <v>279</v>
      </c>
      <c r="B358" s="6">
        <v>3</v>
      </c>
      <c r="C358" s="7" t="s">
        <v>350</v>
      </c>
      <c r="D358" s="7">
        <v>20</v>
      </c>
      <c r="E358" s="8" t="s">
        <v>352</v>
      </c>
      <c r="F358" s="9"/>
    </row>
    <row r="359" spans="1:6" s="5" customFormat="1" ht="49.15" customHeight="1" x14ac:dyDescent="0.25">
      <c r="A359" s="6" t="s">
        <v>279</v>
      </c>
      <c r="B359" s="6">
        <v>4</v>
      </c>
      <c r="C359" s="7" t="s">
        <v>353</v>
      </c>
      <c r="D359" s="7">
        <v>39</v>
      </c>
      <c r="E359" s="8"/>
      <c r="F359" s="9"/>
    </row>
    <row r="360" spans="1:6" s="5" customFormat="1" ht="49.15" customHeight="1" x14ac:dyDescent="0.25">
      <c r="A360" s="6" t="s">
        <v>279</v>
      </c>
      <c r="B360" s="6">
        <v>7</v>
      </c>
      <c r="C360" s="7" t="s">
        <v>354</v>
      </c>
      <c r="D360" s="7">
        <v>15</v>
      </c>
      <c r="E360" s="8"/>
      <c r="F360" s="9"/>
    </row>
    <row r="361" spans="1:6" s="5" customFormat="1" ht="49.15" customHeight="1" x14ac:dyDescent="0.25">
      <c r="A361" s="6" t="s">
        <v>279</v>
      </c>
      <c r="B361" s="6" t="s">
        <v>355</v>
      </c>
      <c r="C361" s="7" t="s">
        <v>356</v>
      </c>
      <c r="D361" s="7">
        <v>266</v>
      </c>
      <c r="E361" s="8" t="s">
        <v>357</v>
      </c>
      <c r="F361" s="9"/>
    </row>
    <row r="362" spans="1:6" s="5" customFormat="1" ht="49.15" customHeight="1" x14ac:dyDescent="0.25">
      <c r="A362" s="6" t="s">
        <v>279</v>
      </c>
      <c r="B362" s="6">
        <v>4</v>
      </c>
      <c r="C362" s="7" t="s">
        <v>358</v>
      </c>
      <c r="D362" s="7">
        <v>142</v>
      </c>
      <c r="E362" s="8"/>
      <c r="F362" s="9"/>
    </row>
    <row r="363" spans="1:6" s="5" customFormat="1" ht="49.15" customHeight="1" x14ac:dyDescent="0.25">
      <c r="A363" s="6" t="s">
        <v>279</v>
      </c>
      <c r="B363" s="6">
        <v>8</v>
      </c>
      <c r="C363" s="7" t="s">
        <v>359</v>
      </c>
      <c r="D363" s="7">
        <v>28</v>
      </c>
      <c r="E363" s="8"/>
      <c r="F363" s="9"/>
    </row>
    <row r="364" spans="1:6" s="5" customFormat="1" ht="49.15" customHeight="1" x14ac:dyDescent="0.25">
      <c r="A364" s="6" t="s">
        <v>279</v>
      </c>
      <c r="B364" s="6">
        <v>8</v>
      </c>
      <c r="C364" s="7" t="s">
        <v>359</v>
      </c>
      <c r="D364" s="7">
        <v>30</v>
      </c>
      <c r="E364" s="8"/>
      <c r="F364" s="9"/>
    </row>
    <row r="365" spans="1:6" s="5" customFormat="1" ht="49.15" customHeight="1" x14ac:dyDescent="0.25">
      <c r="A365" s="6" t="s">
        <v>279</v>
      </c>
      <c r="B365" s="6">
        <v>8</v>
      </c>
      <c r="C365" s="7" t="s">
        <v>359</v>
      </c>
      <c r="D365" s="7">
        <v>29</v>
      </c>
      <c r="E365" s="8"/>
      <c r="F365" s="9"/>
    </row>
    <row r="366" spans="1:6" s="5" customFormat="1" ht="49.15" customHeight="1" x14ac:dyDescent="0.25">
      <c r="A366" s="6" t="s">
        <v>279</v>
      </c>
      <c r="B366" s="6">
        <v>8</v>
      </c>
      <c r="C366" s="7" t="s">
        <v>359</v>
      </c>
      <c r="D366" s="7">
        <v>30</v>
      </c>
      <c r="E366" s="8"/>
      <c r="F366" s="9"/>
    </row>
    <row r="367" spans="1:6" s="5" customFormat="1" ht="49.15" customHeight="1" x14ac:dyDescent="0.25">
      <c r="A367" s="6" t="s">
        <v>279</v>
      </c>
      <c r="B367" s="6">
        <v>8</v>
      </c>
      <c r="C367" s="7" t="s">
        <v>359</v>
      </c>
      <c r="D367" s="7">
        <v>30</v>
      </c>
      <c r="E367" s="8" t="s">
        <v>360</v>
      </c>
      <c r="F367" s="9"/>
    </row>
    <row r="368" spans="1:6" s="5" customFormat="1" ht="49.15" customHeight="1" x14ac:dyDescent="0.25">
      <c r="A368" s="6" t="s">
        <v>279</v>
      </c>
      <c r="B368" s="6">
        <v>8</v>
      </c>
      <c r="C368" s="7" t="s">
        <v>359</v>
      </c>
      <c r="D368" s="7">
        <v>29</v>
      </c>
      <c r="E368" s="8" t="s">
        <v>360</v>
      </c>
      <c r="F368" s="9"/>
    </row>
    <row r="369" spans="1:6" s="5" customFormat="1" ht="49.15" customHeight="1" x14ac:dyDescent="0.25">
      <c r="A369" s="6" t="s">
        <v>279</v>
      </c>
      <c r="B369" s="6">
        <v>8</v>
      </c>
      <c r="C369" s="7" t="s">
        <v>359</v>
      </c>
      <c r="D369" s="7">
        <v>30</v>
      </c>
      <c r="E369" s="8" t="s">
        <v>360</v>
      </c>
      <c r="F369" s="9"/>
    </row>
    <row r="370" spans="1:6" s="5" customFormat="1" ht="49.15" customHeight="1" x14ac:dyDescent="0.25">
      <c r="A370" s="6" t="s">
        <v>279</v>
      </c>
      <c r="B370" s="6">
        <v>8</v>
      </c>
      <c r="C370" s="7" t="s">
        <v>359</v>
      </c>
      <c r="D370" s="7">
        <v>30</v>
      </c>
      <c r="E370" s="8" t="s">
        <v>360</v>
      </c>
      <c r="F370" s="9"/>
    </row>
    <row r="371" spans="1:6" s="5" customFormat="1" ht="49.15" customHeight="1" x14ac:dyDescent="0.25">
      <c r="A371" s="6" t="s">
        <v>279</v>
      </c>
      <c r="B371" s="6">
        <v>8</v>
      </c>
      <c r="C371" s="7" t="s">
        <v>359</v>
      </c>
      <c r="D371" s="7">
        <v>30</v>
      </c>
      <c r="E371" s="8" t="s">
        <v>360</v>
      </c>
      <c r="F371" s="9"/>
    </row>
    <row r="372" spans="1:6" s="5" customFormat="1" ht="49.15" customHeight="1" x14ac:dyDescent="0.25">
      <c r="A372" s="6" t="s">
        <v>279</v>
      </c>
      <c r="B372" s="6">
        <v>8</v>
      </c>
      <c r="C372" s="7" t="s">
        <v>359</v>
      </c>
      <c r="D372" s="7">
        <v>30</v>
      </c>
      <c r="E372" s="8" t="s">
        <v>360</v>
      </c>
      <c r="F372" s="9"/>
    </row>
    <row r="373" spans="1:6" s="5" customFormat="1" ht="49.15" customHeight="1" x14ac:dyDescent="0.25">
      <c r="A373" s="6" t="s">
        <v>279</v>
      </c>
      <c r="B373" s="6">
        <v>8</v>
      </c>
      <c r="C373" s="7" t="s">
        <v>359</v>
      </c>
      <c r="D373" s="7">
        <v>28</v>
      </c>
      <c r="E373" s="8" t="s">
        <v>360</v>
      </c>
      <c r="F373" s="9"/>
    </row>
    <row r="374" spans="1:6" s="5" customFormat="1" ht="49.15" customHeight="1" x14ac:dyDescent="0.25">
      <c r="A374" s="6" t="s">
        <v>279</v>
      </c>
      <c r="B374" s="6">
        <v>8</v>
      </c>
      <c r="C374" s="7" t="s">
        <v>359</v>
      </c>
      <c r="D374" s="7">
        <v>30</v>
      </c>
      <c r="E374" s="8" t="s">
        <v>360</v>
      </c>
      <c r="F374" s="9"/>
    </row>
    <row r="375" spans="1:6" s="5" customFormat="1" ht="49.15" customHeight="1" x14ac:dyDescent="0.25">
      <c r="A375" s="6" t="s">
        <v>279</v>
      </c>
      <c r="B375" s="6">
        <v>8</v>
      </c>
      <c r="C375" s="7" t="s">
        <v>359</v>
      </c>
      <c r="D375" s="7">
        <v>30</v>
      </c>
      <c r="E375" s="8" t="s">
        <v>360</v>
      </c>
      <c r="F375" s="9"/>
    </row>
    <row r="376" spans="1:6" s="5" customFormat="1" ht="49.15" customHeight="1" x14ac:dyDescent="0.25">
      <c r="A376" s="6" t="s">
        <v>279</v>
      </c>
      <c r="B376" s="6">
        <v>8</v>
      </c>
      <c r="C376" s="7" t="s">
        <v>359</v>
      </c>
      <c r="D376" s="7">
        <v>30</v>
      </c>
      <c r="E376" s="8" t="s">
        <v>360</v>
      </c>
      <c r="F376" s="9"/>
    </row>
    <row r="377" spans="1:6" s="5" customFormat="1" ht="49.15" customHeight="1" x14ac:dyDescent="0.25">
      <c r="A377" s="6" t="s">
        <v>279</v>
      </c>
      <c r="B377" s="6">
        <v>4</v>
      </c>
      <c r="C377" s="7" t="s">
        <v>361</v>
      </c>
      <c r="D377" s="7">
        <v>20</v>
      </c>
      <c r="E377" s="8"/>
      <c r="F377" s="9"/>
    </row>
    <row r="378" spans="1:6" s="5" customFormat="1" ht="49.15" customHeight="1" x14ac:dyDescent="0.25">
      <c r="A378" s="6" t="s">
        <v>279</v>
      </c>
      <c r="B378" s="6">
        <v>4</v>
      </c>
      <c r="C378" s="7" t="s">
        <v>361</v>
      </c>
      <c r="D378" s="7">
        <v>20</v>
      </c>
      <c r="E378" s="8"/>
      <c r="F378" s="9"/>
    </row>
    <row r="379" spans="1:6" s="5" customFormat="1" ht="49.15" customHeight="1" x14ac:dyDescent="0.25">
      <c r="A379" s="6" t="s">
        <v>279</v>
      </c>
      <c r="B379" s="6">
        <v>4</v>
      </c>
      <c r="C379" s="7" t="s">
        <v>361</v>
      </c>
      <c r="D379" s="7">
        <v>20</v>
      </c>
      <c r="E379" s="8"/>
      <c r="F379" s="9"/>
    </row>
    <row r="380" spans="1:6" s="5" customFormat="1" ht="49.15" customHeight="1" x14ac:dyDescent="0.25">
      <c r="A380" s="6" t="s">
        <v>279</v>
      </c>
      <c r="B380" s="6">
        <v>4</v>
      </c>
      <c r="C380" s="7" t="s">
        <v>361</v>
      </c>
      <c r="D380" s="7">
        <v>20</v>
      </c>
      <c r="E380" s="8"/>
      <c r="F380" s="9"/>
    </row>
    <row r="381" spans="1:6" s="5" customFormat="1" ht="49.15" customHeight="1" x14ac:dyDescent="0.25">
      <c r="A381" s="6" t="s">
        <v>279</v>
      </c>
      <c r="B381" s="6">
        <v>6</v>
      </c>
      <c r="C381" s="7" t="s">
        <v>362</v>
      </c>
      <c r="D381" s="7">
        <v>39</v>
      </c>
      <c r="E381" s="8"/>
      <c r="F381" s="9"/>
    </row>
    <row r="382" spans="1:6" s="5" customFormat="1" ht="49.15" customHeight="1" x14ac:dyDescent="0.25">
      <c r="A382" s="6" t="s">
        <v>279</v>
      </c>
      <c r="B382" s="6">
        <v>6</v>
      </c>
      <c r="C382" s="7" t="s">
        <v>362</v>
      </c>
      <c r="D382" s="7">
        <v>41</v>
      </c>
      <c r="E382" s="8"/>
      <c r="F382" s="9"/>
    </row>
    <row r="383" spans="1:6" s="5" customFormat="1" ht="49.15" customHeight="1" x14ac:dyDescent="0.25">
      <c r="A383" s="6" t="s">
        <v>279</v>
      </c>
      <c r="B383" s="6">
        <v>6</v>
      </c>
      <c r="C383" s="7" t="s">
        <v>362</v>
      </c>
      <c r="D383" s="7">
        <v>34</v>
      </c>
      <c r="E383" s="8"/>
      <c r="F383" s="9"/>
    </row>
    <row r="384" spans="1:6" s="5" customFormat="1" ht="49.15" customHeight="1" x14ac:dyDescent="0.25">
      <c r="A384" s="6" t="s">
        <v>279</v>
      </c>
      <c r="B384" s="6">
        <v>6</v>
      </c>
      <c r="C384" s="7" t="s">
        <v>362</v>
      </c>
      <c r="D384" s="7">
        <v>160</v>
      </c>
      <c r="E384" s="8"/>
      <c r="F384" s="9"/>
    </row>
    <row r="385" spans="1:6" s="5" customFormat="1" ht="49.15" customHeight="1" x14ac:dyDescent="0.25">
      <c r="A385" s="6" t="s">
        <v>279</v>
      </c>
      <c r="B385" s="6">
        <v>4</v>
      </c>
      <c r="C385" s="7" t="s">
        <v>363</v>
      </c>
      <c r="D385" s="7">
        <v>168</v>
      </c>
      <c r="E385" s="8"/>
      <c r="F385" s="9"/>
    </row>
    <row r="386" spans="1:6" s="5" customFormat="1" ht="49.15" customHeight="1" x14ac:dyDescent="0.25">
      <c r="A386" s="6" t="s">
        <v>279</v>
      </c>
      <c r="B386" s="6">
        <v>4</v>
      </c>
      <c r="C386" s="7" t="s">
        <v>364</v>
      </c>
      <c r="D386" s="7">
        <v>40</v>
      </c>
      <c r="E386" s="8"/>
      <c r="F386" s="9"/>
    </row>
    <row r="387" spans="1:6" s="5" customFormat="1" ht="49.15" customHeight="1" x14ac:dyDescent="0.25">
      <c r="A387" s="6" t="s">
        <v>279</v>
      </c>
      <c r="B387" s="6">
        <v>4</v>
      </c>
      <c r="C387" s="7" t="s">
        <v>364</v>
      </c>
      <c r="D387" s="7">
        <v>42</v>
      </c>
      <c r="E387" s="8"/>
      <c r="F387" s="9"/>
    </row>
    <row r="388" spans="1:6" s="5" customFormat="1" ht="49.15" customHeight="1" x14ac:dyDescent="0.25">
      <c r="A388" s="6" t="s">
        <v>279</v>
      </c>
      <c r="B388" s="6">
        <v>4</v>
      </c>
      <c r="C388" s="7" t="s">
        <v>364</v>
      </c>
      <c r="D388" s="7">
        <v>42</v>
      </c>
      <c r="E388" s="8"/>
      <c r="F388" s="9"/>
    </row>
    <row r="389" spans="1:6" s="5" customFormat="1" ht="49.15" customHeight="1" x14ac:dyDescent="0.25">
      <c r="A389" s="6" t="s">
        <v>279</v>
      </c>
      <c r="B389" s="6">
        <v>4</v>
      </c>
      <c r="C389" s="7" t="s">
        <v>364</v>
      </c>
      <c r="D389" s="7">
        <v>34</v>
      </c>
      <c r="E389" s="8"/>
      <c r="F389" s="9"/>
    </row>
    <row r="390" spans="1:6" s="5" customFormat="1" ht="49.15" customHeight="1" x14ac:dyDescent="0.25">
      <c r="A390" s="6" t="s">
        <v>279</v>
      </c>
      <c r="B390" s="6">
        <v>4</v>
      </c>
      <c r="C390" s="7" t="s">
        <v>365</v>
      </c>
      <c r="D390" s="7">
        <v>99</v>
      </c>
      <c r="E390" s="8"/>
      <c r="F390" s="9"/>
    </row>
    <row r="391" spans="1:6" s="5" customFormat="1" ht="49.15" customHeight="1" x14ac:dyDescent="0.25">
      <c r="A391" s="6" t="s">
        <v>279</v>
      </c>
      <c r="B391" s="6">
        <v>4</v>
      </c>
      <c r="C391" s="7" t="s">
        <v>366</v>
      </c>
      <c r="D391" s="7">
        <v>15</v>
      </c>
      <c r="E391" s="8"/>
      <c r="F391" s="9"/>
    </row>
    <row r="392" spans="1:6" s="5" customFormat="1" ht="49.15" customHeight="1" x14ac:dyDescent="0.25">
      <c r="A392" s="6" t="s">
        <v>279</v>
      </c>
      <c r="B392" s="6">
        <v>4</v>
      </c>
      <c r="C392" s="7" t="s">
        <v>367</v>
      </c>
      <c r="D392" s="7">
        <v>48</v>
      </c>
      <c r="E392" s="8" t="s">
        <v>368</v>
      </c>
      <c r="F392" s="9"/>
    </row>
    <row r="393" spans="1:6" s="5" customFormat="1" ht="49.15" customHeight="1" x14ac:dyDescent="0.25">
      <c r="A393" s="6" t="s">
        <v>279</v>
      </c>
      <c r="B393" s="6">
        <v>7</v>
      </c>
      <c r="C393" s="7" t="s">
        <v>369</v>
      </c>
      <c r="D393" s="7">
        <v>104</v>
      </c>
      <c r="E393" s="8"/>
      <c r="F393" s="9"/>
    </row>
    <row r="394" spans="1:6" s="5" customFormat="1" ht="49.15" customHeight="1" x14ac:dyDescent="0.25">
      <c r="A394" s="6" t="s">
        <v>279</v>
      </c>
      <c r="B394" s="6">
        <v>3</v>
      </c>
      <c r="C394" s="7" t="s">
        <v>370</v>
      </c>
      <c r="D394" s="7">
        <v>26</v>
      </c>
      <c r="E394" s="8"/>
      <c r="F394" s="9"/>
    </row>
    <row r="395" spans="1:6" s="5" customFormat="1" ht="49.15" customHeight="1" x14ac:dyDescent="0.25">
      <c r="A395" s="6" t="s">
        <v>279</v>
      </c>
      <c r="B395" s="6">
        <v>4</v>
      </c>
      <c r="C395" s="7" t="s">
        <v>371</v>
      </c>
      <c r="D395" s="7">
        <v>50</v>
      </c>
      <c r="E395" s="8"/>
      <c r="F395" s="9"/>
    </row>
    <row r="396" spans="1:6" s="5" customFormat="1" ht="49.15" customHeight="1" x14ac:dyDescent="0.25">
      <c r="A396" s="6" t="s">
        <v>279</v>
      </c>
      <c r="B396" s="6">
        <v>4</v>
      </c>
      <c r="C396" s="7" t="s">
        <v>372</v>
      </c>
      <c r="D396" s="7">
        <v>20</v>
      </c>
      <c r="E396" s="8"/>
      <c r="F396" s="9"/>
    </row>
    <row r="397" spans="1:6" s="5" customFormat="1" ht="49.15" customHeight="1" x14ac:dyDescent="0.25">
      <c r="A397" s="6" t="s">
        <v>279</v>
      </c>
      <c r="B397" s="6">
        <v>4</v>
      </c>
      <c r="C397" s="7" t="s">
        <v>373</v>
      </c>
      <c r="D397" s="7">
        <v>167</v>
      </c>
      <c r="E397" s="8"/>
      <c r="F397" s="9"/>
    </row>
    <row r="398" spans="1:6" s="5" customFormat="1" ht="49.15" customHeight="1" x14ac:dyDescent="0.25">
      <c r="A398" s="6" t="s">
        <v>279</v>
      </c>
      <c r="B398" s="6">
        <v>7</v>
      </c>
      <c r="C398" s="7" t="s">
        <v>374</v>
      </c>
      <c r="D398" s="7">
        <v>73</v>
      </c>
      <c r="E398" s="8"/>
      <c r="F398" s="9"/>
    </row>
    <row r="399" spans="1:6" s="5" customFormat="1" ht="49.15" customHeight="1" x14ac:dyDescent="0.25">
      <c r="A399" s="6" t="s">
        <v>279</v>
      </c>
      <c r="B399" s="6">
        <v>4</v>
      </c>
      <c r="C399" s="7" t="s">
        <v>375</v>
      </c>
      <c r="D399" s="7">
        <v>250</v>
      </c>
      <c r="E399" s="8"/>
      <c r="F399" s="9"/>
    </row>
    <row r="400" spans="1:6" s="5" customFormat="1" ht="49.15" customHeight="1" x14ac:dyDescent="0.25">
      <c r="A400" s="6" t="s">
        <v>279</v>
      </c>
      <c r="B400" s="6">
        <v>4</v>
      </c>
      <c r="C400" s="7" t="s">
        <v>376</v>
      </c>
      <c r="D400" s="7">
        <v>42</v>
      </c>
      <c r="E400" s="8"/>
      <c r="F400" s="9"/>
    </row>
    <row r="401" spans="1:6" s="5" customFormat="1" ht="49.15" customHeight="1" x14ac:dyDescent="0.25">
      <c r="A401" s="6" t="s">
        <v>279</v>
      </c>
      <c r="B401" s="6">
        <v>3</v>
      </c>
      <c r="C401" s="7" t="s">
        <v>377</v>
      </c>
      <c r="D401" s="7">
        <v>64</v>
      </c>
      <c r="E401" s="8"/>
      <c r="F401" s="9"/>
    </row>
    <row r="402" spans="1:6" s="5" customFormat="1" ht="49.15" customHeight="1" x14ac:dyDescent="0.25">
      <c r="A402" s="6" t="s">
        <v>279</v>
      </c>
      <c r="B402" s="6">
        <v>3</v>
      </c>
      <c r="C402" s="7" t="s">
        <v>377</v>
      </c>
      <c r="D402" s="7">
        <v>67</v>
      </c>
      <c r="E402" s="8"/>
      <c r="F402" s="9"/>
    </row>
    <row r="403" spans="1:6" s="5" customFormat="1" ht="49.15" customHeight="1" x14ac:dyDescent="0.25">
      <c r="A403" s="6" t="s">
        <v>279</v>
      </c>
      <c r="B403" s="6">
        <v>3</v>
      </c>
      <c r="C403" s="7" t="s">
        <v>378</v>
      </c>
      <c r="D403" s="7">
        <v>86</v>
      </c>
      <c r="E403" s="8"/>
      <c r="F403" s="9"/>
    </row>
    <row r="404" spans="1:6" s="5" customFormat="1" ht="49.15" customHeight="1" x14ac:dyDescent="0.25">
      <c r="A404" s="6" t="s">
        <v>279</v>
      </c>
      <c r="B404" s="6">
        <v>4</v>
      </c>
      <c r="C404" s="7" t="s">
        <v>379</v>
      </c>
      <c r="D404" s="7">
        <v>90</v>
      </c>
      <c r="E404" s="8"/>
      <c r="F404" s="9"/>
    </row>
    <row r="405" spans="1:6" s="5" customFormat="1" ht="49.15" customHeight="1" x14ac:dyDescent="0.25">
      <c r="A405" s="6" t="s">
        <v>279</v>
      </c>
      <c r="B405" s="6">
        <v>3</v>
      </c>
      <c r="C405" s="7" t="s">
        <v>380</v>
      </c>
      <c r="D405" s="7">
        <v>85</v>
      </c>
      <c r="E405" s="8"/>
      <c r="F405" s="9"/>
    </row>
    <row r="406" spans="1:6" s="5" customFormat="1" ht="49.15" customHeight="1" x14ac:dyDescent="0.25">
      <c r="A406" s="6" t="s">
        <v>279</v>
      </c>
      <c r="B406" s="6" t="s">
        <v>9</v>
      </c>
      <c r="C406" s="7" t="s">
        <v>306</v>
      </c>
      <c r="D406" s="7">
        <v>84</v>
      </c>
      <c r="E406" s="8" t="s">
        <v>381</v>
      </c>
      <c r="F406" s="9"/>
    </row>
    <row r="407" spans="1:6" s="5" customFormat="1" ht="49.15" customHeight="1" x14ac:dyDescent="0.25">
      <c r="A407" s="6" t="s">
        <v>279</v>
      </c>
      <c r="B407" s="6">
        <v>8</v>
      </c>
      <c r="C407" s="7" t="s">
        <v>382</v>
      </c>
      <c r="D407" s="7">
        <v>300</v>
      </c>
      <c r="E407" s="8" t="s">
        <v>383</v>
      </c>
      <c r="F407" s="9"/>
    </row>
    <row r="408" spans="1:6" s="5" customFormat="1" ht="49.15" customHeight="1" x14ac:dyDescent="0.25">
      <c r="A408" s="6" t="s">
        <v>279</v>
      </c>
      <c r="B408" s="6">
        <v>8</v>
      </c>
      <c r="C408" s="7" t="s">
        <v>384</v>
      </c>
      <c r="D408" s="7">
        <v>205</v>
      </c>
      <c r="E408" s="8" t="s">
        <v>385</v>
      </c>
      <c r="F408" s="9"/>
    </row>
    <row r="409" spans="1:6" s="5" customFormat="1" ht="49.15" customHeight="1" x14ac:dyDescent="0.25">
      <c r="A409" s="6" t="s">
        <v>279</v>
      </c>
      <c r="B409" s="6">
        <v>8</v>
      </c>
      <c r="C409" s="7" t="s">
        <v>384</v>
      </c>
      <c r="D409" s="7">
        <v>205</v>
      </c>
      <c r="E409" s="8" t="s">
        <v>385</v>
      </c>
      <c r="F409" s="9"/>
    </row>
    <row r="410" spans="1:6" s="5" customFormat="1" ht="49.15" customHeight="1" x14ac:dyDescent="0.25">
      <c r="A410" s="6" t="s">
        <v>279</v>
      </c>
      <c r="B410" s="6">
        <v>9</v>
      </c>
      <c r="C410" s="7" t="s">
        <v>386</v>
      </c>
      <c r="D410" s="7">
        <v>21</v>
      </c>
      <c r="E410" s="8"/>
      <c r="F410" s="9"/>
    </row>
    <row r="411" spans="1:6" s="5" customFormat="1" ht="49.15" customHeight="1" x14ac:dyDescent="0.25">
      <c r="A411" s="6" t="s">
        <v>279</v>
      </c>
      <c r="B411" s="6">
        <v>6</v>
      </c>
      <c r="C411" s="7" t="s">
        <v>387</v>
      </c>
      <c r="D411" s="7">
        <v>90</v>
      </c>
      <c r="E411" s="8"/>
      <c r="F411" s="9"/>
    </row>
    <row r="412" spans="1:6" s="5" customFormat="1" ht="49.15" customHeight="1" x14ac:dyDescent="0.25">
      <c r="A412" s="6" t="s">
        <v>388</v>
      </c>
      <c r="B412" s="6">
        <v>7</v>
      </c>
      <c r="C412" s="7" t="s">
        <v>161</v>
      </c>
      <c r="D412" s="7">
        <v>77</v>
      </c>
      <c r="E412" s="8"/>
      <c r="F412" s="9"/>
    </row>
    <row r="413" spans="1:6" s="5" customFormat="1" ht="49.15" customHeight="1" x14ac:dyDescent="0.25">
      <c r="A413" s="6" t="s">
        <v>388</v>
      </c>
      <c r="B413" s="6">
        <v>7</v>
      </c>
      <c r="C413" s="7" t="s">
        <v>161</v>
      </c>
      <c r="D413" s="7">
        <v>75</v>
      </c>
      <c r="E413" s="8" t="s">
        <v>389</v>
      </c>
      <c r="F413" s="9"/>
    </row>
    <row r="414" spans="1:6" s="5" customFormat="1" ht="49.15" customHeight="1" x14ac:dyDescent="0.25">
      <c r="A414" s="6" t="s">
        <v>388</v>
      </c>
      <c r="B414" s="6">
        <v>7</v>
      </c>
      <c r="C414" s="7" t="s">
        <v>161</v>
      </c>
      <c r="D414" s="7">
        <v>8</v>
      </c>
      <c r="E414" s="8" t="s">
        <v>390</v>
      </c>
      <c r="F414" s="9"/>
    </row>
    <row r="415" spans="1:6" s="5" customFormat="1" ht="49.15" customHeight="1" x14ac:dyDescent="0.25">
      <c r="A415" s="6" t="s">
        <v>388</v>
      </c>
      <c r="B415" s="6">
        <v>7</v>
      </c>
      <c r="C415" s="7" t="s">
        <v>161</v>
      </c>
      <c r="D415" s="7">
        <v>100</v>
      </c>
      <c r="E415" s="8"/>
      <c r="F415" s="9"/>
    </row>
    <row r="416" spans="1:6" s="5" customFormat="1" ht="49.15" customHeight="1" x14ac:dyDescent="0.25">
      <c r="A416" s="6" t="s">
        <v>388</v>
      </c>
      <c r="B416" s="6" t="s">
        <v>391</v>
      </c>
      <c r="C416" s="7" t="s">
        <v>392</v>
      </c>
      <c r="D416" s="7">
        <v>82</v>
      </c>
      <c r="E416" s="8"/>
      <c r="F416" s="9"/>
    </row>
    <row r="417" spans="1:6" s="5" customFormat="1" ht="49.15" customHeight="1" x14ac:dyDescent="0.25">
      <c r="A417" s="6" t="s">
        <v>388</v>
      </c>
      <c r="B417" s="6">
        <v>3</v>
      </c>
      <c r="C417" s="7" t="s">
        <v>393</v>
      </c>
      <c r="D417" s="7">
        <v>149</v>
      </c>
      <c r="E417" s="8"/>
      <c r="F417" s="9"/>
    </row>
    <row r="418" spans="1:6" s="5" customFormat="1" ht="49.15" customHeight="1" x14ac:dyDescent="0.25">
      <c r="A418" s="6" t="s">
        <v>388</v>
      </c>
      <c r="B418" s="6">
        <v>3</v>
      </c>
      <c r="C418" s="7" t="s">
        <v>148</v>
      </c>
      <c r="D418" s="7">
        <v>97</v>
      </c>
      <c r="E418" s="8"/>
      <c r="F418" s="9"/>
    </row>
    <row r="419" spans="1:6" s="5" customFormat="1" ht="49.15" customHeight="1" x14ac:dyDescent="0.25">
      <c r="A419" s="6" t="s">
        <v>388</v>
      </c>
      <c r="B419" s="6">
        <v>4</v>
      </c>
      <c r="C419" s="7" t="s">
        <v>394</v>
      </c>
      <c r="D419" s="7">
        <v>32</v>
      </c>
      <c r="E419" s="8"/>
      <c r="F419" s="9"/>
    </row>
    <row r="420" spans="1:6" s="5" customFormat="1" ht="49.15" customHeight="1" x14ac:dyDescent="0.25">
      <c r="A420" s="6" t="s">
        <v>388</v>
      </c>
      <c r="B420" s="6">
        <v>4</v>
      </c>
      <c r="C420" s="7" t="s">
        <v>395</v>
      </c>
      <c r="D420" s="7">
        <v>98</v>
      </c>
      <c r="E420" s="8"/>
      <c r="F420" s="9"/>
    </row>
    <row r="421" spans="1:6" s="5" customFormat="1" ht="49.15" customHeight="1" x14ac:dyDescent="0.25">
      <c r="A421" s="6" t="s">
        <v>388</v>
      </c>
      <c r="B421" s="6">
        <v>7</v>
      </c>
      <c r="C421" s="7" t="s">
        <v>161</v>
      </c>
      <c r="D421" s="7">
        <v>119</v>
      </c>
      <c r="E421" s="8"/>
      <c r="F421" s="9"/>
    </row>
    <row r="422" spans="1:6" s="5" customFormat="1" ht="49.15" customHeight="1" x14ac:dyDescent="0.25">
      <c r="A422" s="6" t="s">
        <v>388</v>
      </c>
      <c r="B422" s="6">
        <v>4</v>
      </c>
      <c r="C422" s="7" t="s">
        <v>396</v>
      </c>
      <c r="D422" s="7">
        <v>90</v>
      </c>
      <c r="E422" s="8"/>
      <c r="F422" s="9"/>
    </row>
    <row r="423" spans="1:6" s="5" customFormat="1" ht="49.15" customHeight="1" x14ac:dyDescent="0.25">
      <c r="A423" s="6" t="s">
        <v>388</v>
      </c>
      <c r="B423" s="6">
        <v>7</v>
      </c>
      <c r="C423" s="7" t="s">
        <v>161</v>
      </c>
      <c r="D423" s="7">
        <v>49</v>
      </c>
      <c r="E423" s="8"/>
      <c r="F423" s="9"/>
    </row>
    <row r="424" spans="1:6" s="5" customFormat="1" ht="49.15" customHeight="1" x14ac:dyDescent="0.25">
      <c r="A424" s="6" t="s">
        <v>388</v>
      </c>
      <c r="B424" s="6">
        <v>4</v>
      </c>
      <c r="C424" s="7" t="s">
        <v>397</v>
      </c>
      <c r="D424" s="7">
        <v>127</v>
      </c>
      <c r="E424" s="8"/>
      <c r="F424" s="9"/>
    </row>
    <row r="425" spans="1:6" s="5" customFormat="1" ht="49.15" customHeight="1" x14ac:dyDescent="0.25">
      <c r="A425" s="6" t="s">
        <v>388</v>
      </c>
      <c r="B425" s="6">
        <v>4</v>
      </c>
      <c r="C425" s="7" t="s">
        <v>398</v>
      </c>
      <c r="D425" s="7">
        <v>55</v>
      </c>
      <c r="E425" s="8" t="s">
        <v>399</v>
      </c>
      <c r="F425" s="9"/>
    </row>
    <row r="426" spans="1:6" s="5" customFormat="1" ht="49.15" customHeight="1" x14ac:dyDescent="0.25">
      <c r="A426" s="6" t="s">
        <v>388</v>
      </c>
      <c r="B426" s="6">
        <v>4</v>
      </c>
      <c r="C426" s="7" t="s">
        <v>400</v>
      </c>
      <c r="D426" s="7">
        <v>71</v>
      </c>
      <c r="E426" s="8" t="s">
        <v>401</v>
      </c>
      <c r="F426" s="9"/>
    </row>
    <row r="427" spans="1:6" s="5" customFormat="1" ht="49.15" customHeight="1" x14ac:dyDescent="0.25">
      <c r="A427" s="6" t="s">
        <v>388</v>
      </c>
      <c r="B427" s="6">
        <v>7</v>
      </c>
      <c r="C427" s="7" t="s">
        <v>402</v>
      </c>
      <c r="D427" s="7">
        <v>55</v>
      </c>
      <c r="E427" s="8"/>
      <c r="F427" s="9"/>
    </row>
    <row r="428" spans="1:6" s="5" customFormat="1" ht="49.15" customHeight="1" x14ac:dyDescent="0.25">
      <c r="A428" s="6" t="s">
        <v>388</v>
      </c>
      <c r="B428" s="6">
        <v>7</v>
      </c>
      <c r="C428" s="7" t="s">
        <v>403</v>
      </c>
      <c r="D428" s="7">
        <v>76</v>
      </c>
      <c r="E428" s="8"/>
      <c r="F428" s="9"/>
    </row>
    <row r="429" spans="1:6" s="5" customFormat="1" ht="49.15" customHeight="1" x14ac:dyDescent="0.25">
      <c r="A429" s="6" t="s">
        <v>388</v>
      </c>
      <c r="B429" s="6">
        <v>4</v>
      </c>
      <c r="C429" s="7" t="s">
        <v>404</v>
      </c>
      <c r="D429" s="7">
        <v>115</v>
      </c>
      <c r="E429" s="8"/>
      <c r="F429" s="9"/>
    </row>
    <row r="430" spans="1:6" s="5" customFormat="1" ht="49.15" customHeight="1" x14ac:dyDescent="0.25">
      <c r="A430" s="6" t="s">
        <v>388</v>
      </c>
      <c r="B430" s="6">
        <v>4</v>
      </c>
      <c r="C430" s="7" t="s">
        <v>405</v>
      </c>
      <c r="D430" s="7">
        <v>73</v>
      </c>
      <c r="E430" s="8"/>
      <c r="F430" s="9"/>
    </row>
    <row r="431" spans="1:6" s="5" customFormat="1" ht="49.15" customHeight="1" x14ac:dyDescent="0.25">
      <c r="A431" s="6" t="s">
        <v>388</v>
      </c>
      <c r="B431" s="6">
        <v>4</v>
      </c>
      <c r="C431" s="7" t="s">
        <v>406</v>
      </c>
      <c r="D431" s="7">
        <v>34</v>
      </c>
      <c r="E431" s="8"/>
      <c r="F431" s="9"/>
    </row>
    <row r="432" spans="1:6" s="5" customFormat="1" ht="49.15" customHeight="1" x14ac:dyDescent="0.25">
      <c r="A432" s="6" t="s">
        <v>388</v>
      </c>
      <c r="B432" s="6">
        <v>7</v>
      </c>
      <c r="C432" s="7" t="s">
        <v>161</v>
      </c>
      <c r="D432" s="7">
        <v>42</v>
      </c>
      <c r="E432" s="8"/>
      <c r="F432" s="9"/>
    </row>
    <row r="433" spans="1:6" s="5" customFormat="1" ht="49.15" customHeight="1" x14ac:dyDescent="0.25">
      <c r="A433" s="6" t="s">
        <v>388</v>
      </c>
      <c r="B433" s="6">
        <v>7</v>
      </c>
      <c r="C433" s="7" t="s">
        <v>161</v>
      </c>
      <c r="D433" s="7">
        <v>101</v>
      </c>
      <c r="E433" s="8"/>
      <c r="F433" s="9"/>
    </row>
    <row r="434" spans="1:6" s="5" customFormat="1" ht="49.15" customHeight="1" x14ac:dyDescent="0.25">
      <c r="A434" s="6" t="s">
        <v>388</v>
      </c>
      <c r="B434" s="6">
        <v>4</v>
      </c>
      <c r="C434" s="7" t="s">
        <v>407</v>
      </c>
      <c r="D434" s="7">
        <v>89</v>
      </c>
      <c r="E434" s="8"/>
      <c r="F434" s="9"/>
    </row>
    <row r="435" spans="1:6" s="5" customFormat="1" ht="49.15" customHeight="1" x14ac:dyDescent="0.25">
      <c r="A435" s="6" t="s">
        <v>388</v>
      </c>
      <c r="B435" s="6" t="s">
        <v>408</v>
      </c>
      <c r="C435" s="7" t="s">
        <v>409</v>
      </c>
      <c r="D435" s="7">
        <v>82</v>
      </c>
      <c r="E435" s="8" t="s">
        <v>410</v>
      </c>
      <c r="F435" s="9"/>
    </row>
    <row r="436" spans="1:6" s="5" customFormat="1" ht="49.15" customHeight="1" x14ac:dyDescent="0.25">
      <c r="A436" s="6" t="s">
        <v>388</v>
      </c>
      <c r="B436" s="6" t="s">
        <v>411</v>
      </c>
      <c r="C436" s="7" t="s">
        <v>412</v>
      </c>
      <c r="D436" s="7">
        <v>400</v>
      </c>
      <c r="E436" s="8" t="s">
        <v>413</v>
      </c>
      <c r="F436" s="9"/>
    </row>
    <row r="437" spans="1:6" s="5" customFormat="1" ht="49.15" customHeight="1" x14ac:dyDescent="0.25">
      <c r="A437" s="6" t="s">
        <v>388</v>
      </c>
      <c r="B437" s="6">
        <v>4</v>
      </c>
      <c r="C437" s="7" t="s">
        <v>414</v>
      </c>
      <c r="D437" s="7">
        <v>37</v>
      </c>
      <c r="E437" s="8" t="s">
        <v>415</v>
      </c>
      <c r="F437" s="9"/>
    </row>
    <row r="438" spans="1:6" s="5" customFormat="1" ht="49.15" customHeight="1" x14ac:dyDescent="0.25">
      <c r="A438" s="6" t="s">
        <v>388</v>
      </c>
      <c r="B438" s="6">
        <v>7</v>
      </c>
      <c r="C438" s="7" t="s">
        <v>161</v>
      </c>
      <c r="D438" s="7">
        <v>76</v>
      </c>
      <c r="E438" s="8"/>
      <c r="F438" s="9"/>
    </row>
    <row r="439" spans="1:6" s="5" customFormat="1" ht="49.15" customHeight="1" x14ac:dyDescent="0.25">
      <c r="A439" s="6" t="s">
        <v>388</v>
      </c>
      <c r="B439" s="6">
        <v>4</v>
      </c>
      <c r="C439" s="7" t="s">
        <v>396</v>
      </c>
      <c r="D439" s="7">
        <v>70</v>
      </c>
      <c r="E439" s="8"/>
      <c r="F439" s="9"/>
    </row>
    <row r="440" spans="1:6" s="5" customFormat="1" ht="49.15" customHeight="1" x14ac:dyDescent="0.25">
      <c r="A440" s="6" t="s">
        <v>388</v>
      </c>
      <c r="B440" s="6">
        <v>7</v>
      </c>
      <c r="C440" s="7" t="s">
        <v>161</v>
      </c>
      <c r="D440" s="7">
        <v>159</v>
      </c>
      <c r="E440" s="8"/>
      <c r="F440" s="9"/>
    </row>
    <row r="441" spans="1:6" s="5" customFormat="1" ht="49.15" customHeight="1" x14ac:dyDescent="0.25">
      <c r="A441" s="6" t="s">
        <v>388</v>
      </c>
      <c r="B441" s="6">
        <v>7</v>
      </c>
      <c r="C441" s="7" t="s">
        <v>161</v>
      </c>
      <c r="D441" s="7">
        <v>19</v>
      </c>
      <c r="E441" s="8"/>
      <c r="F441" s="9"/>
    </row>
    <row r="442" spans="1:6" s="5" customFormat="1" ht="49.15" customHeight="1" x14ac:dyDescent="0.25">
      <c r="A442" s="6" t="s">
        <v>388</v>
      </c>
      <c r="B442" s="6">
        <v>7</v>
      </c>
      <c r="C442" s="7" t="s">
        <v>161</v>
      </c>
      <c r="D442" s="7">
        <v>261</v>
      </c>
      <c r="E442" s="8"/>
      <c r="F442" s="9"/>
    </row>
    <row r="443" spans="1:6" s="5" customFormat="1" ht="49.15" customHeight="1" x14ac:dyDescent="0.25">
      <c r="A443" s="6" t="s">
        <v>388</v>
      </c>
      <c r="B443" s="6">
        <v>4</v>
      </c>
      <c r="C443" s="7" t="s">
        <v>416</v>
      </c>
      <c r="D443" s="7">
        <v>10</v>
      </c>
      <c r="E443" s="8" t="s">
        <v>417</v>
      </c>
      <c r="F443" s="9"/>
    </row>
    <row r="444" spans="1:6" s="5" customFormat="1" ht="49.15" customHeight="1" x14ac:dyDescent="0.25">
      <c r="A444" s="6" t="s">
        <v>388</v>
      </c>
      <c r="B444" s="6">
        <v>4</v>
      </c>
      <c r="C444" s="7" t="s">
        <v>418</v>
      </c>
      <c r="D444" s="7">
        <v>66</v>
      </c>
      <c r="E444" s="8"/>
      <c r="F444" s="9"/>
    </row>
    <row r="445" spans="1:6" s="5" customFormat="1" ht="49.15" customHeight="1" x14ac:dyDescent="0.25">
      <c r="A445" s="6" t="s">
        <v>388</v>
      </c>
      <c r="B445" s="6">
        <v>4</v>
      </c>
      <c r="C445" s="7" t="s">
        <v>419</v>
      </c>
      <c r="D445" s="7">
        <v>109</v>
      </c>
      <c r="E445" s="8"/>
      <c r="F445" s="9"/>
    </row>
    <row r="446" spans="1:6" s="5" customFormat="1" ht="49.15" customHeight="1" x14ac:dyDescent="0.25">
      <c r="A446" s="6" t="s">
        <v>388</v>
      </c>
      <c r="B446" s="6">
        <v>4</v>
      </c>
      <c r="C446" s="7" t="s">
        <v>420</v>
      </c>
      <c r="D446" s="7">
        <v>67</v>
      </c>
      <c r="E446" s="8"/>
      <c r="F446" s="9"/>
    </row>
    <row r="447" spans="1:6" s="5" customFormat="1" ht="49.15" customHeight="1" x14ac:dyDescent="0.25">
      <c r="A447" s="6" t="s">
        <v>388</v>
      </c>
      <c r="B447" s="6">
        <v>4</v>
      </c>
      <c r="C447" s="7" t="s">
        <v>421</v>
      </c>
      <c r="D447" s="7">
        <v>73</v>
      </c>
      <c r="E447" s="8"/>
      <c r="F447" s="9"/>
    </row>
    <row r="448" spans="1:6" s="5" customFormat="1" ht="49.15" customHeight="1" x14ac:dyDescent="0.25">
      <c r="A448" s="6" t="s">
        <v>388</v>
      </c>
      <c r="B448" s="6">
        <v>7</v>
      </c>
      <c r="C448" s="7" t="s">
        <v>422</v>
      </c>
      <c r="D448" s="7">
        <v>78</v>
      </c>
      <c r="E448" s="8"/>
      <c r="F448" s="9"/>
    </row>
    <row r="449" spans="1:6" s="5" customFormat="1" ht="49.15" customHeight="1" x14ac:dyDescent="0.25">
      <c r="A449" s="6" t="s">
        <v>388</v>
      </c>
      <c r="B449" s="6">
        <v>4</v>
      </c>
      <c r="C449" s="7" t="s">
        <v>423</v>
      </c>
      <c r="D449" s="7">
        <v>38</v>
      </c>
      <c r="E449" s="8" t="s">
        <v>424</v>
      </c>
      <c r="F449" s="9"/>
    </row>
    <row r="450" spans="1:6" s="5" customFormat="1" ht="49.15" customHeight="1" x14ac:dyDescent="0.25">
      <c r="A450" s="6" t="s">
        <v>388</v>
      </c>
      <c r="B450" s="6">
        <v>3</v>
      </c>
      <c r="C450" s="7" t="s">
        <v>148</v>
      </c>
      <c r="D450" s="7">
        <v>112</v>
      </c>
      <c r="E450" s="8"/>
      <c r="F450" s="9"/>
    </row>
    <row r="451" spans="1:6" s="5" customFormat="1" ht="49.15" customHeight="1" x14ac:dyDescent="0.25">
      <c r="A451" s="6" t="s">
        <v>388</v>
      </c>
      <c r="B451" s="6">
        <v>7</v>
      </c>
      <c r="C451" s="7" t="s">
        <v>161</v>
      </c>
      <c r="D451" s="7">
        <v>52</v>
      </c>
      <c r="E451" s="8"/>
      <c r="F451" s="9"/>
    </row>
    <row r="452" spans="1:6" s="5" customFormat="1" ht="49.15" customHeight="1" x14ac:dyDescent="0.25">
      <c r="A452" s="6" t="s">
        <v>388</v>
      </c>
      <c r="B452" s="6">
        <v>7</v>
      </c>
      <c r="C452" s="7" t="s">
        <v>161</v>
      </c>
      <c r="D452" s="7">
        <v>54</v>
      </c>
      <c r="E452" s="8"/>
      <c r="F452" s="9"/>
    </row>
    <row r="453" spans="1:6" s="5" customFormat="1" ht="49.15" customHeight="1" x14ac:dyDescent="0.25">
      <c r="A453" s="6" t="s">
        <v>388</v>
      </c>
      <c r="B453" s="6">
        <v>4</v>
      </c>
      <c r="C453" s="7" t="s">
        <v>425</v>
      </c>
      <c r="D453" s="7">
        <v>58</v>
      </c>
      <c r="E453" s="8"/>
      <c r="F453" s="9"/>
    </row>
    <row r="454" spans="1:6" s="5" customFormat="1" ht="49.15" customHeight="1" x14ac:dyDescent="0.25">
      <c r="A454" s="6" t="s">
        <v>388</v>
      </c>
      <c r="B454" s="6">
        <v>4</v>
      </c>
      <c r="C454" s="7" t="s">
        <v>426</v>
      </c>
      <c r="D454" s="7">
        <v>36</v>
      </c>
      <c r="E454" s="8"/>
      <c r="F454" s="9"/>
    </row>
    <row r="455" spans="1:6" s="5" customFormat="1" ht="49.15" customHeight="1" x14ac:dyDescent="0.25">
      <c r="A455" s="6" t="s">
        <v>388</v>
      </c>
      <c r="B455" s="6">
        <v>4</v>
      </c>
      <c r="C455" s="7" t="s">
        <v>426</v>
      </c>
      <c r="D455" s="7">
        <v>33</v>
      </c>
      <c r="E455" s="8"/>
      <c r="F455" s="9"/>
    </row>
    <row r="456" spans="1:6" s="5" customFormat="1" ht="49.15" customHeight="1" x14ac:dyDescent="0.25">
      <c r="A456" s="6" t="s">
        <v>388</v>
      </c>
      <c r="B456" s="6">
        <v>4</v>
      </c>
      <c r="C456" s="7" t="s">
        <v>427</v>
      </c>
      <c r="D456" s="7">
        <v>155</v>
      </c>
      <c r="E456" s="8"/>
      <c r="F456" s="9"/>
    </row>
    <row r="457" spans="1:6" s="5" customFormat="1" ht="49.15" customHeight="1" x14ac:dyDescent="0.25">
      <c r="A457" s="6" t="s">
        <v>388</v>
      </c>
      <c r="B457" s="6">
        <v>4</v>
      </c>
      <c r="C457" s="7" t="s">
        <v>428</v>
      </c>
      <c r="D457" s="7">
        <v>65</v>
      </c>
      <c r="E457" s="8" t="s">
        <v>429</v>
      </c>
      <c r="F457" s="9"/>
    </row>
    <row r="458" spans="1:6" s="5" customFormat="1" ht="49.15" customHeight="1" x14ac:dyDescent="0.25">
      <c r="A458" s="6" t="s">
        <v>388</v>
      </c>
      <c r="B458" s="6">
        <v>4</v>
      </c>
      <c r="C458" s="7" t="s">
        <v>428</v>
      </c>
      <c r="D458" s="7">
        <v>52</v>
      </c>
      <c r="E458" s="8"/>
      <c r="F458" s="9"/>
    </row>
    <row r="459" spans="1:6" s="5" customFormat="1" ht="49.15" customHeight="1" x14ac:dyDescent="0.25">
      <c r="A459" s="6" t="s">
        <v>388</v>
      </c>
      <c r="B459" s="6">
        <v>4</v>
      </c>
      <c r="C459" s="7" t="s">
        <v>430</v>
      </c>
      <c r="D459" s="7">
        <v>35</v>
      </c>
      <c r="E459" s="8"/>
      <c r="F459" s="9"/>
    </row>
    <row r="460" spans="1:6" s="5" customFormat="1" ht="49.15" customHeight="1" x14ac:dyDescent="0.25">
      <c r="A460" s="6" t="s">
        <v>388</v>
      </c>
      <c r="B460" s="6">
        <v>4</v>
      </c>
      <c r="C460" s="7" t="s">
        <v>428</v>
      </c>
      <c r="D460" s="7">
        <v>35</v>
      </c>
      <c r="E460" s="8"/>
      <c r="F460" s="9"/>
    </row>
    <row r="461" spans="1:6" s="5" customFormat="1" ht="49.15" customHeight="1" x14ac:dyDescent="0.25">
      <c r="A461" s="6" t="s">
        <v>388</v>
      </c>
      <c r="B461" s="6">
        <v>4</v>
      </c>
      <c r="C461" s="7" t="s">
        <v>431</v>
      </c>
      <c r="D461" s="7">
        <v>99</v>
      </c>
      <c r="E461" s="8"/>
      <c r="F461" s="9"/>
    </row>
    <row r="462" spans="1:6" s="5" customFormat="1" ht="49.15" customHeight="1" x14ac:dyDescent="0.25">
      <c r="A462" s="6" t="s">
        <v>388</v>
      </c>
      <c r="B462" s="6">
        <v>4</v>
      </c>
      <c r="C462" s="7" t="s">
        <v>432</v>
      </c>
      <c r="D462" s="7">
        <v>61</v>
      </c>
      <c r="E462" s="8"/>
      <c r="F462" s="9"/>
    </row>
    <row r="463" spans="1:6" s="5" customFormat="1" ht="49.15" customHeight="1" x14ac:dyDescent="0.25">
      <c r="A463" s="6" t="s">
        <v>388</v>
      </c>
      <c r="B463" s="6">
        <v>4</v>
      </c>
      <c r="C463" s="7" t="s">
        <v>433</v>
      </c>
      <c r="D463" s="7">
        <v>175</v>
      </c>
      <c r="E463" s="8"/>
      <c r="F463" s="9"/>
    </row>
    <row r="464" spans="1:6" s="5" customFormat="1" ht="49.15" customHeight="1" x14ac:dyDescent="0.25">
      <c r="A464" s="6" t="s">
        <v>388</v>
      </c>
      <c r="B464" s="6">
        <v>4</v>
      </c>
      <c r="C464" s="7" t="s">
        <v>434</v>
      </c>
      <c r="D464" s="7">
        <v>224</v>
      </c>
      <c r="E464" s="8"/>
      <c r="F464" s="9"/>
    </row>
    <row r="465" spans="1:6" s="5" customFormat="1" ht="49.15" customHeight="1" x14ac:dyDescent="0.25">
      <c r="A465" s="6" t="s">
        <v>388</v>
      </c>
      <c r="B465" s="6">
        <v>4</v>
      </c>
      <c r="C465" s="7" t="s">
        <v>435</v>
      </c>
      <c r="D465" s="7">
        <v>31</v>
      </c>
      <c r="E465" s="8"/>
      <c r="F465" s="9"/>
    </row>
    <row r="466" spans="1:6" s="5" customFormat="1" ht="49.15" customHeight="1" x14ac:dyDescent="0.25">
      <c r="A466" s="6" t="s">
        <v>388</v>
      </c>
      <c r="B466" s="6">
        <v>4</v>
      </c>
      <c r="C466" s="7" t="s">
        <v>435</v>
      </c>
      <c r="D466" s="7">
        <v>31</v>
      </c>
      <c r="E466" s="8"/>
      <c r="F466" s="9"/>
    </row>
    <row r="467" spans="1:6" s="5" customFormat="1" ht="49.15" customHeight="1" x14ac:dyDescent="0.25">
      <c r="A467" s="6" t="s">
        <v>388</v>
      </c>
      <c r="B467" s="6">
        <v>4</v>
      </c>
      <c r="C467" s="7" t="s">
        <v>436</v>
      </c>
      <c r="D467" s="7">
        <v>36</v>
      </c>
      <c r="E467" s="8"/>
      <c r="F467" s="9"/>
    </row>
    <row r="468" spans="1:6" s="5" customFormat="1" ht="49.15" customHeight="1" x14ac:dyDescent="0.25">
      <c r="A468" s="6" t="s">
        <v>388</v>
      </c>
      <c r="B468" s="6">
        <v>4</v>
      </c>
      <c r="C468" s="7" t="s">
        <v>436</v>
      </c>
      <c r="D468" s="7">
        <v>44</v>
      </c>
      <c r="E468" s="8"/>
      <c r="F468" s="9"/>
    </row>
    <row r="469" spans="1:6" s="5" customFormat="1" ht="49.15" customHeight="1" x14ac:dyDescent="0.25">
      <c r="A469" s="6" t="s">
        <v>388</v>
      </c>
      <c r="B469" s="6">
        <v>7</v>
      </c>
      <c r="C469" s="7" t="s">
        <v>161</v>
      </c>
      <c r="D469" s="7">
        <v>50</v>
      </c>
      <c r="E469" s="8"/>
      <c r="F469" s="9"/>
    </row>
    <row r="470" spans="1:6" s="5" customFormat="1" ht="49.15" customHeight="1" x14ac:dyDescent="0.25">
      <c r="A470" s="6" t="s">
        <v>388</v>
      </c>
      <c r="B470" s="6">
        <v>3</v>
      </c>
      <c r="C470" s="7" t="s">
        <v>437</v>
      </c>
      <c r="D470" s="7">
        <v>68</v>
      </c>
      <c r="E470" s="8" t="s">
        <v>438</v>
      </c>
      <c r="F470" s="9"/>
    </row>
    <row r="471" spans="1:6" s="5" customFormat="1" ht="49.15" customHeight="1" x14ac:dyDescent="0.25">
      <c r="A471" s="6" t="s">
        <v>439</v>
      </c>
      <c r="B471" s="6">
        <v>4</v>
      </c>
      <c r="C471" s="7" t="s">
        <v>440</v>
      </c>
      <c r="D471" s="10">
        <v>102.5</v>
      </c>
      <c r="E471" s="8"/>
      <c r="F471" s="9"/>
    </row>
    <row r="472" spans="1:6" s="5" customFormat="1" ht="49.15" customHeight="1" x14ac:dyDescent="0.25">
      <c r="A472" s="6" t="s">
        <v>439</v>
      </c>
      <c r="B472" s="6">
        <v>7</v>
      </c>
      <c r="C472" s="7" t="s">
        <v>441</v>
      </c>
      <c r="D472" s="10">
        <v>70.527000000000001</v>
      </c>
      <c r="E472" s="8"/>
      <c r="F472" s="9"/>
    </row>
    <row r="473" spans="1:6" s="5" customFormat="1" ht="49.15" customHeight="1" x14ac:dyDescent="0.25">
      <c r="A473" s="6" t="s">
        <v>439</v>
      </c>
      <c r="B473" s="6">
        <v>7</v>
      </c>
      <c r="C473" s="7" t="s">
        <v>441</v>
      </c>
      <c r="D473" s="10">
        <v>176.126</v>
      </c>
      <c r="E473" s="8"/>
      <c r="F473" s="9"/>
    </row>
    <row r="474" spans="1:6" s="5" customFormat="1" ht="49.15" customHeight="1" x14ac:dyDescent="0.25">
      <c r="A474" s="6" t="s">
        <v>439</v>
      </c>
      <c r="B474" s="6">
        <v>7</v>
      </c>
      <c r="C474" s="7" t="s">
        <v>441</v>
      </c>
      <c r="D474" s="10">
        <v>214.637</v>
      </c>
      <c r="E474" s="8"/>
      <c r="F474" s="9"/>
    </row>
    <row r="475" spans="1:6" s="5" customFormat="1" ht="49.15" customHeight="1" x14ac:dyDescent="0.25">
      <c r="A475" s="6" t="s">
        <v>442</v>
      </c>
      <c r="B475" s="6">
        <v>7</v>
      </c>
      <c r="C475" s="7" t="s">
        <v>443</v>
      </c>
      <c r="D475" s="7">
        <v>29</v>
      </c>
      <c r="E475" s="8"/>
      <c r="F475" s="9"/>
    </row>
    <row r="476" spans="1:6" s="5" customFormat="1" ht="49.15" customHeight="1" x14ac:dyDescent="0.25">
      <c r="A476" s="6" t="s">
        <v>442</v>
      </c>
      <c r="B476" s="6">
        <v>7</v>
      </c>
      <c r="C476" s="7" t="s">
        <v>443</v>
      </c>
      <c r="D476" s="7">
        <v>68</v>
      </c>
      <c r="E476" s="8"/>
      <c r="F476" s="9"/>
    </row>
    <row r="477" spans="1:6" s="5" customFormat="1" ht="49.15" customHeight="1" x14ac:dyDescent="0.25">
      <c r="A477" s="6" t="s">
        <v>442</v>
      </c>
      <c r="B477" s="6">
        <v>4</v>
      </c>
      <c r="C477" s="7" t="s">
        <v>444</v>
      </c>
      <c r="D477" s="7">
        <v>32</v>
      </c>
      <c r="E477" s="8"/>
      <c r="F477" s="9"/>
    </row>
    <row r="478" spans="1:6" s="5" customFormat="1" ht="49.15" customHeight="1" x14ac:dyDescent="0.25">
      <c r="A478" s="6" t="s">
        <v>445</v>
      </c>
      <c r="B478" s="6">
        <v>7</v>
      </c>
      <c r="C478" s="7" t="s">
        <v>443</v>
      </c>
      <c r="D478" s="7">
        <v>24</v>
      </c>
      <c r="E478" s="8"/>
      <c r="F478" s="9"/>
    </row>
    <row r="479" spans="1:6" s="5" customFormat="1" ht="49.15" customHeight="1" x14ac:dyDescent="0.25">
      <c r="A479" s="6" t="s">
        <v>446</v>
      </c>
      <c r="B479" s="6">
        <v>4</v>
      </c>
      <c r="C479" s="7" t="s">
        <v>447</v>
      </c>
      <c r="D479" s="7">
        <v>49</v>
      </c>
      <c r="E479" s="8"/>
      <c r="F479" s="9"/>
    </row>
    <row r="480" spans="1:6" s="5" customFormat="1" ht="49.15" customHeight="1" x14ac:dyDescent="0.25">
      <c r="A480" s="6" t="s">
        <v>448</v>
      </c>
      <c r="B480" s="6">
        <v>4</v>
      </c>
      <c r="C480" s="7" t="s">
        <v>449</v>
      </c>
      <c r="D480" s="7">
        <v>17</v>
      </c>
      <c r="E480" s="8"/>
      <c r="F480" s="9"/>
    </row>
    <row r="481" spans="1:6" s="5" customFormat="1" ht="49.15" customHeight="1" x14ac:dyDescent="0.25">
      <c r="A481" s="6" t="s">
        <v>445</v>
      </c>
      <c r="B481" s="6">
        <v>4</v>
      </c>
      <c r="C481" s="7" t="s">
        <v>450</v>
      </c>
      <c r="D481" s="7">
        <v>29</v>
      </c>
      <c r="E481" s="8"/>
      <c r="F481" s="9"/>
    </row>
    <row r="482" spans="1:6" s="5" customFormat="1" ht="49.15" customHeight="1" x14ac:dyDescent="0.25">
      <c r="A482" s="6" t="s">
        <v>451</v>
      </c>
      <c r="B482" s="6">
        <v>7</v>
      </c>
      <c r="C482" s="7" t="s">
        <v>452</v>
      </c>
      <c r="D482" s="7">
        <v>48</v>
      </c>
      <c r="E482" s="8"/>
      <c r="F482" s="9"/>
    </row>
    <row r="483" spans="1:6" s="5" customFormat="1" ht="49.15" customHeight="1" x14ac:dyDescent="0.25">
      <c r="A483" s="6" t="s">
        <v>445</v>
      </c>
      <c r="B483" s="6">
        <v>4</v>
      </c>
      <c r="C483" s="7" t="s">
        <v>453</v>
      </c>
      <c r="D483" s="7">
        <v>74</v>
      </c>
      <c r="E483" s="8"/>
      <c r="F483" s="9"/>
    </row>
    <row r="484" spans="1:6" s="5" customFormat="1" ht="49.15" customHeight="1" x14ac:dyDescent="0.25">
      <c r="A484" s="6" t="s">
        <v>454</v>
      </c>
      <c r="B484" s="6">
        <v>3</v>
      </c>
      <c r="C484" s="7" t="s">
        <v>455</v>
      </c>
      <c r="D484" s="7">
        <v>32</v>
      </c>
      <c r="E484" s="8"/>
      <c r="F484" s="9"/>
    </row>
    <row r="485" spans="1:6" s="5" customFormat="1" ht="49.15" customHeight="1" x14ac:dyDescent="0.25">
      <c r="A485" s="6" t="s">
        <v>456</v>
      </c>
      <c r="B485" s="6">
        <v>4</v>
      </c>
      <c r="C485" s="7" t="s">
        <v>457</v>
      </c>
      <c r="D485" s="7">
        <v>44</v>
      </c>
      <c r="E485" s="8"/>
      <c r="F485" s="9"/>
    </row>
    <row r="486" spans="1:6" s="5" customFormat="1" ht="49.15" customHeight="1" x14ac:dyDescent="0.25">
      <c r="A486" s="6" t="s">
        <v>458</v>
      </c>
      <c r="B486" s="6">
        <v>4</v>
      </c>
      <c r="C486" s="7" t="s">
        <v>459</v>
      </c>
      <c r="D486" s="7">
        <v>39</v>
      </c>
      <c r="E486" s="8"/>
      <c r="F486" s="9"/>
    </row>
    <row r="487" spans="1:6" s="5" customFormat="1" ht="49.15" customHeight="1" x14ac:dyDescent="0.25">
      <c r="A487" s="6" t="s">
        <v>460</v>
      </c>
      <c r="B487" s="6">
        <v>9</v>
      </c>
      <c r="C487" s="7" t="s">
        <v>461</v>
      </c>
      <c r="D487" s="7">
        <v>59</v>
      </c>
      <c r="E487" s="8"/>
      <c r="F487" s="9"/>
    </row>
    <row r="488" spans="1:6" s="5" customFormat="1" ht="49.15" customHeight="1" x14ac:dyDescent="0.25">
      <c r="A488" s="6" t="s">
        <v>460</v>
      </c>
      <c r="B488" s="6">
        <v>9</v>
      </c>
      <c r="C488" s="7" t="s">
        <v>461</v>
      </c>
      <c r="D488" s="7">
        <v>59</v>
      </c>
      <c r="E488" s="8"/>
      <c r="F488" s="9"/>
    </row>
    <row r="489" spans="1:6" s="5" customFormat="1" ht="49.15" customHeight="1" x14ac:dyDescent="0.25">
      <c r="A489" s="6" t="s">
        <v>460</v>
      </c>
      <c r="B489" s="6">
        <v>9</v>
      </c>
      <c r="C489" s="7" t="s">
        <v>461</v>
      </c>
      <c r="D489" s="7">
        <v>59</v>
      </c>
      <c r="E489" s="8"/>
      <c r="F489" s="9"/>
    </row>
    <row r="490" spans="1:6" s="5" customFormat="1" ht="49.15" customHeight="1" x14ac:dyDescent="0.25">
      <c r="A490" s="6" t="s">
        <v>460</v>
      </c>
      <c r="B490" s="6">
        <v>9</v>
      </c>
      <c r="C490" s="7" t="s">
        <v>461</v>
      </c>
      <c r="D490" s="7">
        <v>59</v>
      </c>
      <c r="E490" s="8"/>
      <c r="F490" s="9"/>
    </row>
    <row r="491" spans="1:6" s="5" customFormat="1" ht="49.15" customHeight="1" x14ac:dyDescent="0.25">
      <c r="A491" s="6" t="s">
        <v>456</v>
      </c>
      <c r="B491" s="6">
        <v>4</v>
      </c>
      <c r="C491" s="7" t="s">
        <v>462</v>
      </c>
      <c r="D491" s="7">
        <v>46</v>
      </c>
      <c r="E491" s="8"/>
      <c r="F491" s="9"/>
    </row>
    <row r="492" spans="1:6" s="5" customFormat="1" ht="49.15" customHeight="1" x14ac:dyDescent="0.25">
      <c r="A492" s="6" t="s">
        <v>463</v>
      </c>
      <c r="B492" s="6">
        <v>4</v>
      </c>
      <c r="C492" s="7" t="s">
        <v>464</v>
      </c>
      <c r="D492" s="7">
        <v>14</v>
      </c>
      <c r="E492" s="8"/>
      <c r="F492" s="9"/>
    </row>
    <row r="493" spans="1:6" s="5" customFormat="1" ht="49.15" customHeight="1" x14ac:dyDescent="0.25">
      <c r="A493" s="6" t="s">
        <v>465</v>
      </c>
      <c r="B493" s="6">
        <v>4</v>
      </c>
      <c r="C493" s="7" t="s">
        <v>464</v>
      </c>
      <c r="D493" s="7">
        <v>119</v>
      </c>
      <c r="E493" s="8"/>
      <c r="F493" s="9"/>
    </row>
    <row r="494" spans="1:6" s="5" customFormat="1" ht="49.15" customHeight="1" x14ac:dyDescent="0.25">
      <c r="A494" s="6" t="s">
        <v>466</v>
      </c>
      <c r="B494" s="6">
        <v>4</v>
      </c>
      <c r="C494" s="7" t="s">
        <v>467</v>
      </c>
      <c r="D494" s="7">
        <v>12</v>
      </c>
      <c r="E494" s="8"/>
      <c r="F494" s="9"/>
    </row>
    <row r="495" spans="1:6" s="5" customFormat="1" ht="49.15" customHeight="1" x14ac:dyDescent="0.25">
      <c r="A495" s="6" t="s">
        <v>466</v>
      </c>
      <c r="B495" s="6">
        <v>4</v>
      </c>
      <c r="C495" s="7" t="s">
        <v>467</v>
      </c>
      <c r="D495" s="7">
        <v>44</v>
      </c>
      <c r="E495" s="8"/>
      <c r="F495" s="9"/>
    </row>
    <row r="496" spans="1:6" s="5" customFormat="1" ht="49.15" customHeight="1" x14ac:dyDescent="0.25">
      <c r="A496" s="6" t="s">
        <v>468</v>
      </c>
      <c r="B496" s="6">
        <v>4</v>
      </c>
      <c r="C496" s="7" t="s">
        <v>469</v>
      </c>
      <c r="D496" s="7">
        <v>43</v>
      </c>
      <c r="E496" s="8"/>
      <c r="F496" s="9"/>
    </row>
    <row r="497" spans="1:6" s="5" customFormat="1" ht="49.15" customHeight="1" x14ac:dyDescent="0.25">
      <c r="A497" s="6" t="s">
        <v>470</v>
      </c>
      <c r="B497" s="6">
        <v>4</v>
      </c>
      <c r="C497" s="7" t="s">
        <v>471</v>
      </c>
      <c r="D497" s="7">
        <v>58</v>
      </c>
      <c r="E497" s="8"/>
      <c r="F497" s="9"/>
    </row>
    <row r="498" spans="1:6" s="5" customFormat="1" ht="49.15" customHeight="1" x14ac:dyDescent="0.25">
      <c r="A498" s="6" t="s">
        <v>460</v>
      </c>
      <c r="B498" s="6">
        <v>3</v>
      </c>
      <c r="C498" s="7" t="s">
        <v>472</v>
      </c>
      <c r="D498" s="7">
        <v>85</v>
      </c>
      <c r="E498" s="8"/>
      <c r="F498" s="9"/>
    </row>
    <row r="499" spans="1:6" s="5" customFormat="1" ht="49.15" customHeight="1" x14ac:dyDescent="0.25">
      <c r="A499" s="6" t="s">
        <v>473</v>
      </c>
      <c r="B499" s="6">
        <v>4</v>
      </c>
      <c r="C499" s="7" t="s">
        <v>474</v>
      </c>
      <c r="D499" s="7">
        <v>42</v>
      </c>
      <c r="E499" s="8"/>
      <c r="F499" s="9"/>
    </row>
    <row r="500" spans="1:6" s="5" customFormat="1" ht="49.15" customHeight="1" x14ac:dyDescent="0.25">
      <c r="A500" s="6" t="s">
        <v>463</v>
      </c>
      <c r="B500" s="6">
        <v>4</v>
      </c>
      <c r="C500" s="7" t="s">
        <v>475</v>
      </c>
      <c r="D500" s="7">
        <v>51</v>
      </c>
      <c r="E500" s="8"/>
      <c r="F500" s="9"/>
    </row>
    <row r="501" spans="1:6" s="5" customFormat="1" ht="49.15" customHeight="1" x14ac:dyDescent="0.25">
      <c r="A501" s="6" t="s">
        <v>476</v>
      </c>
      <c r="B501" s="6">
        <v>4</v>
      </c>
      <c r="C501" s="7" t="s">
        <v>477</v>
      </c>
      <c r="D501" s="7">
        <v>54</v>
      </c>
      <c r="E501" s="8"/>
      <c r="F501" s="9"/>
    </row>
    <row r="502" spans="1:6" s="5" customFormat="1" ht="49.15" customHeight="1" x14ac:dyDescent="0.25">
      <c r="A502" s="6" t="s">
        <v>478</v>
      </c>
      <c r="B502" s="6">
        <v>4</v>
      </c>
      <c r="C502" s="7" t="s">
        <v>479</v>
      </c>
      <c r="D502" s="7">
        <v>27</v>
      </c>
      <c r="E502" s="8"/>
      <c r="F502" s="9"/>
    </row>
    <row r="503" spans="1:6" s="5" customFormat="1" ht="49.15" customHeight="1" x14ac:dyDescent="0.25">
      <c r="A503" s="6" t="s">
        <v>480</v>
      </c>
      <c r="B503" s="6">
        <v>4</v>
      </c>
      <c r="C503" s="7" t="s">
        <v>481</v>
      </c>
      <c r="D503" s="7">
        <v>23</v>
      </c>
      <c r="E503" s="8"/>
      <c r="F503" s="9"/>
    </row>
    <row r="504" spans="1:6" s="5" customFormat="1" ht="49.15" customHeight="1" x14ac:dyDescent="0.25">
      <c r="A504" s="6" t="s">
        <v>482</v>
      </c>
      <c r="B504" s="6">
        <v>4</v>
      </c>
      <c r="C504" s="7" t="s">
        <v>483</v>
      </c>
      <c r="D504" s="7">
        <v>72</v>
      </c>
      <c r="E504" s="8"/>
      <c r="F504" s="9"/>
    </row>
    <row r="505" spans="1:6" s="5" customFormat="1" ht="49.15" customHeight="1" x14ac:dyDescent="0.25">
      <c r="A505" s="6" t="s">
        <v>484</v>
      </c>
      <c r="B505" s="6">
        <v>3</v>
      </c>
      <c r="C505" s="7" t="s">
        <v>485</v>
      </c>
      <c r="D505" s="7">
        <v>24</v>
      </c>
      <c r="E505" s="8"/>
      <c r="F505" s="9"/>
    </row>
    <row r="506" spans="1:6" s="15" customFormat="1" ht="21" x14ac:dyDescent="0.25">
      <c r="A506" s="11"/>
      <c r="B506" s="11"/>
      <c r="C506" s="12" t="s">
        <v>486</v>
      </c>
      <c r="D506" s="13">
        <f>SUM(D3:D505)</f>
        <v>30970.789999999997</v>
      </c>
      <c r="E506" s="11"/>
      <c r="F506" s="14"/>
    </row>
    <row r="507" spans="1:6" ht="80.45" customHeight="1" x14ac:dyDescent="0.25">
      <c r="A507" s="22" t="s">
        <v>487</v>
      </c>
      <c r="B507" s="22"/>
      <c r="C507" s="22"/>
      <c r="D507" s="22"/>
      <c r="E507" s="22"/>
      <c r="F507" s="16"/>
    </row>
  </sheetData>
  <mergeCells count="2">
    <mergeCell ref="A1:E1"/>
    <mergeCell ref="A507:E507"/>
  </mergeCells>
  <phoneticPr fontId="10"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7"/>
  <sheetViews>
    <sheetView workbookViewId="0"/>
  </sheetViews>
  <sheetFormatPr defaultRowHeight="16.149999999999999" x14ac:dyDescent="0.25"/>
  <cols>
    <col min="1" max="1" width="31.25" style="17" customWidth="1"/>
    <col min="2" max="2" width="10.5" style="17" customWidth="1"/>
    <col min="3" max="3" width="53.75" style="18" customWidth="1"/>
    <col min="4" max="4" width="11.375" style="19" customWidth="1"/>
    <col min="5" max="5" width="20.375" style="20" customWidth="1"/>
    <col min="6" max="6" width="8.125" style="9" customWidth="1"/>
    <col min="7" max="252" width="8.125" style="16" customWidth="1"/>
    <col min="253" max="253" width="7" style="16" customWidth="1"/>
    <col min="254" max="254" width="18.75" style="16" customWidth="1"/>
    <col min="255" max="255" width="11.625" style="16" customWidth="1"/>
    <col min="256" max="256" width="25.25" style="16" customWidth="1"/>
    <col min="257" max="257" width="17.375" style="16" customWidth="1"/>
    <col min="258" max="258" width="15.375" style="16" customWidth="1"/>
    <col min="259" max="259" width="12.625" style="16" customWidth="1"/>
    <col min="260" max="260" width="16.375" style="16" customWidth="1"/>
    <col min="261" max="261" width="16.25" style="16" customWidth="1"/>
    <col min="262" max="508" width="8.125" style="16" customWidth="1"/>
    <col min="509" max="509" width="7" style="16" customWidth="1"/>
    <col min="510" max="510" width="18.75" style="16" customWidth="1"/>
    <col min="511" max="511" width="11.625" style="16" customWidth="1"/>
    <col min="512" max="512" width="25.25" style="16" customWidth="1"/>
    <col min="513" max="513" width="17.375" style="16" customWidth="1"/>
    <col min="514" max="514" width="15.375" style="16" customWidth="1"/>
    <col min="515" max="515" width="12.625" style="16" customWidth="1"/>
    <col min="516" max="516" width="16.375" style="16" customWidth="1"/>
    <col min="517" max="517" width="16.25" style="16" customWidth="1"/>
    <col min="518" max="764" width="8.125" style="16" customWidth="1"/>
    <col min="765" max="765" width="7" style="16" customWidth="1"/>
    <col min="766" max="766" width="18.75" style="16" customWidth="1"/>
    <col min="767" max="767" width="11.625" style="16" customWidth="1"/>
    <col min="768" max="768" width="25.25" style="16" customWidth="1"/>
    <col min="769" max="769" width="17.375" style="16" customWidth="1"/>
    <col min="770" max="770" width="15.375" style="16" customWidth="1"/>
    <col min="771" max="771" width="12.625" style="16" customWidth="1"/>
    <col min="772" max="772" width="16.375" style="16" customWidth="1"/>
    <col min="773" max="773" width="16.25" style="16" customWidth="1"/>
    <col min="774" max="1020" width="8.125" style="16" customWidth="1"/>
    <col min="1021" max="1021" width="7" style="16" customWidth="1"/>
    <col min="1022" max="1022" width="18.75" style="16" customWidth="1"/>
    <col min="1023" max="1023" width="11.625" style="16" customWidth="1"/>
    <col min="1024" max="1024" width="25.25" style="16" customWidth="1"/>
    <col min="1025" max="1025" width="17.375" style="16" customWidth="1"/>
    <col min="1026" max="1026" width="15.375" style="16" customWidth="1"/>
    <col min="1027" max="1027" width="12.625" style="16" customWidth="1"/>
    <col min="1028" max="1028" width="16.375" style="16" customWidth="1"/>
    <col min="1029" max="1029" width="16.25" style="16" customWidth="1"/>
    <col min="1030" max="1276" width="8.125" style="16" customWidth="1"/>
    <col min="1277" max="1277" width="7" style="16" customWidth="1"/>
    <col min="1278" max="1278" width="18.75" style="16" customWidth="1"/>
    <col min="1279" max="1279" width="11.625" style="16" customWidth="1"/>
    <col min="1280" max="1280" width="25.25" style="16" customWidth="1"/>
    <col min="1281" max="1281" width="17.375" style="16" customWidth="1"/>
    <col min="1282" max="1282" width="15.375" style="16" customWidth="1"/>
    <col min="1283" max="1283" width="12.625" style="16" customWidth="1"/>
    <col min="1284" max="1284" width="16.375" style="16" customWidth="1"/>
    <col min="1285" max="1285" width="16.25" style="16" customWidth="1"/>
    <col min="1286" max="1532" width="8.125" style="16" customWidth="1"/>
    <col min="1533" max="1533" width="7" style="16" customWidth="1"/>
    <col min="1534" max="1534" width="18.75" style="16" customWidth="1"/>
    <col min="1535" max="1535" width="11.625" style="16" customWidth="1"/>
    <col min="1536" max="1536" width="25.25" style="16" customWidth="1"/>
    <col min="1537" max="1537" width="17.375" style="16" customWidth="1"/>
    <col min="1538" max="1538" width="15.375" style="16" customWidth="1"/>
    <col min="1539" max="1539" width="12.625" style="16" customWidth="1"/>
    <col min="1540" max="1540" width="16.375" style="16" customWidth="1"/>
    <col min="1541" max="1541" width="16.25" style="16" customWidth="1"/>
    <col min="1542" max="1788" width="8.125" style="16" customWidth="1"/>
    <col min="1789" max="1789" width="7" style="16" customWidth="1"/>
    <col min="1790" max="1790" width="18.75" style="16" customWidth="1"/>
    <col min="1791" max="1791" width="11.625" style="16" customWidth="1"/>
    <col min="1792" max="1792" width="25.25" style="16" customWidth="1"/>
    <col min="1793" max="1793" width="17.375" style="16" customWidth="1"/>
    <col min="1794" max="1794" width="15.375" style="16" customWidth="1"/>
    <col min="1795" max="1795" width="12.625" style="16" customWidth="1"/>
    <col min="1796" max="1796" width="16.375" style="16" customWidth="1"/>
    <col min="1797" max="1797" width="16.25" style="16" customWidth="1"/>
    <col min="1798" max="2044" width="8.125" style="16" customWidth="1"/>
    <col min="2045" max="2045" width="7" style="16" customWidth="1"/>
    <col min="2046" max="2046" width="18.75" style="16" customWidth="1"/>
    <col min="2047" max="2047" width="11.625" style="16" customWidth="1"/>
    <col min="2048" max="2048" width="25.25" style="16" customWidth="1"/>
    <col min="2049" max="2049" width="17.375" style="16" customWidth="1"/>
    <col min="2050" max="2050" width="15.375" style="16" customWidth="1"/>
    <col min="2051" max="2051" width="12.625" style="16" customWidth="1"/>
    <col min="2052" max="2052" width="16.375" style="16" customWidth="1"/>
    <col min="2053" max="2053" width="16.25" style="16" customWidth="1"/>
    <col min="2054" max="2300" width="8.125" style="16" customWidth="1"/>
    <col min="2301" max="2301" width="7" style="16" customWidth="1"/>
    <col min="2302" max="2302" width="18.75" style="16" customWidth="1"/>
    <col min="2303" max="2303" width="11.625" style="16" customWidth="1"/>
    <col min="2304" max="2304" width="25.25" style="16" customWidth="1"/>
    <col min="2305" max="2305" width="17.375" style="16" customWidth="1"/>
    <col min="2306" max="2306" width="15.375" style="16" customWidth="1"/>
    <col min="2307" max="2307" width="12.625" style="16" customWidth="1"/>
    <col min="2308" max="2308" width="16.375" style="16" customWidth="1"/>
    <col min="2309" max="2309" width="16.25" style="16" customWidth="1"/>
    <col min="2310" max="2556" width="8.125" style="16" customWidth="1"/>
    <col min="2557" max="2557" width="7" style="16" customWidth="1"/>
    <col min="2558" max="2558" width="18.75" style="16" customWidth="1"/>
    <col min="2559" max="2559" width="11.625" style="16" customWidth="1"/>
    <col min="2560" max="2560" width="25.25" style="16" customWidth="1"/>
    <col min="2561" max="2561" width="17.375" style="16" customWidth="1"/>
    <col min="2562" max="2562" width="15.375" style="16" customWidth="1"/>
    <col min="2563" max="2563" width="12.625" style="16" customWidth="1"/>
    <col min="2564" max="2564" width="16.375" style="16" customWidth="1"/>
    <col min="2565" max="2565" width="16.25" style="16" customWidth="1"/>
    <col min="2566" max="2812" width="8.125" style="16" customWidth="1"/>
    <col min="2813" max="2813" width="7" style="16" customWidth="1"/>
    <col min="2814" max="2814" width="18.75" style="16" customWidth="1"/>
    <col min="2815" max="2815" width="11.625" style="16" customWidth="1"/>
    <col min="2816" max="2816" width="25.25" style="16" customWidth="1"/>
    <col min="2817" max="2817" width="17.375" style="16" customWidth="1"/>
    <col min="2818" max="2818" width="15.375" style="16" customWidth="1"/>
    <col min="2819" max="2819" width="12.625" style="16" customWidth="1"/>
    <col min="2820" max="2820" width="16.375" style="16" customWidth="1"/>
    <col min="2821" max="2821" width="16.25" style="16" customWidth="1"/>
    <col min="2822" max="3068" width="8.125" style="16" customWidth="1"/>
    <col min="3069" max="3069" width="7" style="16" customWidth="1"/>
    <col min="3070" max="3070" width="18.75" style="16" customWidth="1"/>
    <col min="3071" max="3071" width="11.625" style="16" customWidth="1"/>
    <col min="3072" max="3072" width="25.25" style="16" customWidth="1"/>
    <col min="3073" max="3073" width="17.375" style="16" customWidth="1"/>
    <col min="3074" max="3074" width="15.375" style="16" customWidth="1"/>
    <col min="3075" max="3075" width="12.625" style="16" customWidth="1"/>
    <col min="3076" max="3076" width="16.375" style="16" customWidth="1"/>
    <col min="3077" max="3077" width="16.25" style="16" customWidth="1"/>
    <col min="3078" max="3324" width="8.125" style="16" customWidth="1"/>
    <col min="3325" max="3325" width="7" style="16" customWidth="1"/>
    <col min="3326" max="3326" width="18.75" style="16" customWidth="1"/>
    <col min="3327" max="3327" width="11.625" style="16" customWidth="1"/>
    <col min="3328" max="3328" width="25.25" style="16" customWidth="1"/>
    <col min="3329" max="3329" width="17.375" style="16" customWidth="1"/>
    <col min="3330" max="3330" width="15.375" style="16" customWidth="1"/>
    <col min="3331" max="3331" width="12.625" style="16" customWidth="1"/>
    <col min="3332" max="3332" width="16.375" style="16" customWidth="1"/>
    <col min="3333" max="3333" width="16.25" style="16" customWidth="1"/>
    <col min="3334" max="3580" width="8.125" style="16" customWidth="1"/>
    <col min="3581" max="3581" width="7" style="16" customWidth="1"/>
    <col min="3582" max="3582" width="18.75" style="16" customWidth="1"/>
    <col min="3583" max="3583" width="11.625" style="16" customWidth="1"/>
    <col min="3584" max="3584" width="25.25" style="16" customWidth="1"/>
    <col min="3585" max="3585" width="17.375" style="16" customWidth="1"/>
    <col min="3586" max="3586" width="15.375" style="16" customWidth="1"/>
    <col min="3587" max="3587" width="12.625" style="16" customWidth="1"/>
    <col min="3588" max="3588" width="16.375" style="16" customWidth="1"/>
    <col min="3589" max="3589" width="16.25" style="16" customWidth="1"/>
    <col min="3590" max="3836" width="8.125" style="16" customWidth="1"/>
    <col min="3837" max="3837" width="7" style="16" customWidth="1"/>
    <col min="3838" max="3838" width="18.75" style="16" customWidth="1"/>
    <col min="3839" max="3839" width="11.625" style="16" customWidth="1"/>
    <col min="3840" max="3840" width="25.25" style="16" customWidth="1"/>
    <col min="3841" max="3841" width="17.375" style="16" customWidth="1"/>
    <col min="3842" max="3842" width="15.375" style="16" customWidth="1"/>
    <col min="3843" max="3843" width="12.625" style="16" customWidth="1"/>
    <col min="3844" max="3844" width="16.375" style="16" customWidth="1"/>
    <col min="3845" max="3845" width="16.25" style="16" customWidth="1"/>
    <col min="3846" max="4092" width="8.125" style="16" customWidth="1"/>
    <col min="4093" max="4093" width="7" style="16" customWidth="1"/>
    <col min="4094" max="4094" width="18.75" style="16" customWidth="1"/>
    <col min="4095" max="4095" width="11.625" style="16" customWidth="1"/>
    <col min="4096" max="4096" width="25.25" style="16" customWidth="1"/>
    <col min="4097" max="4097" width="17.375" style="16" customWidth="1"/>
    <col min="4098" max="4098" width="15.375" style="16" customWidth="1"/>
    <col min="4099" max="4099" width="12.625" style="16" customWidth="1"/>
    <col min="4100" max="4100" width="16.375" style="16" customWidth="1"/>
    <col min="4101" max="4101" width="16.25" style="16" customWidth="1"/>
    <col min="4102" max="4348" width="8.125" style="16" customWidth="1"/>
    <col min="4349" max="4349" width="7" style="16" customWidth="1"/>
    <col min="4350" max="4350" width="18.75" style="16" customWidth="1"/>
    <col min="4351" max="4351" width="11.625" style="16" customWidth="1"/>
    <col min="4352" max="4352" width="25.25" style="16" customWidth="1"/>
    <col min="4353" max="4353" width="17.375" style="16" customWidth="1"/>
    <col min="4354" max="4354" width="15.375" style="16" customWidth="1"/>
    <col min="4355" max="4355" width="12.625" style="16" customWidth="1"/>
    <col min="4356" max="4356" width="16.375" style="16" customWidth="1"/>
    <col min="4357" max="4357" width="16.25" style="16" customWidth="1"/>
    <col min="4358" max="4604" width="8.125" style="16" customWidth="1"/>
    <col min="4605" max="4605" width="7" style="16" customWidth="1"/>
    <col min="4606" max="4606" width="18.75" style="16" customWidth="1"/>
    <col min="4607" max="4607" width="11.625" style="16" customWidth="1"/>
    <col min="4608" max="4608" width="25.25" style="16" customWidth="1"/>
    <col min="4609" max="4609" width="17.375" style="16" customWidth="1"/>
    <col min="4610" max="4610" width="15.375" style="16" customWidth="1"/>
    <col min="4611" max="4611" width="12.625" style="16" customWidth="1"/>
    <col min="4612" max="4612" width="16.375" style="16" customWidth="1"/>
    <col min="4613" max="4613" width="16.25" style="16" customWidth="1"/>
    <col min="4614" max="4860" width="8.125" style="16" customWidth="1"/>
    <col min="4861" max="4861" width="7" style="16" customWidth="1"/>
    <col min="4862" max="4862" width="18.75" style="16" customWidth="1"/>
    <col min="4863" max="4863" width="11.625" style="16" customWidth="1"/>
    <col min="4864" max="4864" width="25.25" style="16" customWidth="1"/>
    <col min="4865" max="4865" width="17.375" style="16" customWidth="1"/>
    <col min="4866" max="4866" width="15.375" style="16" customWidth="1"/>
    <col min="4867" max="4867" width="12.625" style="16" customWidth="1"/>
    <col min="4868" max="4868" width="16.375" style="16" customWidth="1"/>
    <col min="4869" max="4869" width="16.25" style="16" customWidth="1"/>
    <col min="4870" max="5116" width="8.125" style="16" customWidth="1"/>
    <col min="5117" max="5117" width="7" style="16" customWidth="1"/>
    <col min="5118" max="5118" width="18.75" style="16" customWidth="1"/>
    <col min="5119" max="5119" width="11.625" style="16" customWidth="1"/>
    <col min="5120" max="5120" width="25.25" style="16" customWidth="1"/>
    <col min="5121" max="5121" width="17.375" style="16" customWidth="1"/>
    <col min="5122" max="5122" width="15.375" style="16" customWidth="1"/>
    <col min="5123" max="5123" width="12.625" style="16" customWidth="1"/>
    <col min="5124" max="5124" width="16.375" style="16" customWidth="1"/>
    <col min="5125" max="5125" width="16.25" style="16" customWidth="1"/>
    <col min="5126" max="5372" width="8.125" style="16" customWidth="1"/>
    <col min="5373" max="5373" width="7" style="16" customWidth="1"/>
    <col min="5374" max="5374" width="18.75" style="16" customWidth="1"/>
    <col min="5375" max="5375" width="11.625" style="16" customWidth="1"/>
    <col min="5376" max="5376" width="25.25" style="16" customWidth="1"/>
    <col min="5377" max="5377" width="17.375" style="16" customWidth="1"/>
    <col min="5378" max="5378" width="15.375" style="16" customWidth="1"/>
    <col min="5379" max="5379" width="12.625" style="16" customWidth="1"/>
    <col min="5380" max="5380" width="16.375" style="16" customWidth="1"/>
    <col min="5381" max="5381" width="16.25" style="16" customWidth="1"/>
    <col min="5382" max="5628" width="8.125" style="16" customWidth="1"/>
    <col min="5629" max="5629" width="7" style="16" customWidth="1"/>
    <col min="5630" max="5630" width="18.75" style="16" customWidth="1"/>
    <col min="5631" max="5631" width="11.625" style="16" customWidth="1"/>
    <col min="5632" max="5632" width="25.25" style="16" customWidth="1"/>
    <col min="5633" max="5633" width="17.375" style="16" customWidth="1"/>
    <col min="5634" max="5634" width="15.375" style="16" customWidth="1"/>
    <col min="5635" max="5635" width="12.625" style="16" customWidth="1"/>
    <col min="5636" max="5636" width="16.375" style="16" customWidth="1"/>
    <col min="5637" max="5637" width="16.25" style="16" customWidth="1"/>
    <col min="5638" max="5884" width="8.125" style="16" customWidth="1"/>
    <col min="5885" max="5885" width="7" style="16" customWidth="1"/>
    <col min="5886" max="5886" width="18.75" style="16" customWidth="1"/>
    <col min="5887" max="5887" width="11.625" style="16" customWidth="1"/>
    <col min="5888" max="5888" width="25.25" style="16" customWidth="1"/>
    <col min="5889" max="5889" width="17.375" style="16" customWidth="1"/>
    <col min="5890" max="5890" width="15.375" style="16" customWidth="1"/>
    <col min="5891" max="5891" width="12.625" style="16" customWidth="1"/>
    <col min="5892" max="5892" width="16.375" style="16" customWidth="1"/>
    <col min="5893" max="5893" width="16.25" style="16" customWidth="1"/>
    <col min="5894" max="6140" width="8.125" style="16" customWidth="1"/>
    <col min="6141" max="6141" width="7" style="16" customWidth="1"/>
    <col min="6142" max="6142" width="18.75" style="16" customWidth="1"/>
    <col min="6143" max="6143" width="11.625" style="16" customWidth="1"/>
    <col min="6144" max="6144" width="25.25" style="16" customWidth="1"/>
    <col min="6145" max="6145" width="17.375" style="16" customWidth="1"/>
    <col min="6146" max="6146" width="15.375" style="16" customWidth="1"/>
    <col min="6147" max="6147" width="12.625" style="16" customWidth="1"/>
    <col min="6148" max="6148" width="16.375" style="16" customWidth="1"/>
    <col min="6149" max="6149" width="16.25" style="16" customWidth="1"/>
    <col min="6150" max="6396" width="8.125" style="16" customWidth="1"/>
    <col min="6397" max="6397" width="7" style="16" customWidth="1"/>
    <col min="6398" max="6398" width="18.75" style="16" customWidth="1"/>
    <col min="6399" max="6399" width="11.625" style="16" customWidth="1"/>
    <col min="6400" max="6400" width="25.25" style="16" customWidth="1"/>
    <col min="6401" max="6401" width="17.375" style="16" customWidth="1"/>
    <col min="6402" max="6402" width="15.375" style="16" customWidth="1"/>
    <col min="6403" max="6403" width="12.625" style="16" customWidth="1"/>
    <col min="6404" max="6404" width="16.375" style="16" customWidth="1"/>
    <col min="6405" max="6405" width="16.25" style="16" customWidth="1"/>
    <col min="6406" max="6652" width="8.125" style="16" customWidth="1"/>
    <col min="6653" max="6653" width="7" style="16" customWidth="1"/>
    <col min="6654" max="6654" width="18.75" style="16" customWidth="1"/>
    <col min="6655" max="6655" width="11.625" style="16" customWidth="1"/>
    <col min="6656" max="6656" width="25.25" style="16" customWidth="1"/>
    <col min="6657" max="6657" width="17.375" style="16" customWidth="1"/>
    <col min="6658" max="6658" width="15.375" style="16" customWidth="1"/>
    <col min="6659" max="6659" width="12.625" style="16" customWidth="1"/>
    <col min="6660" max="6660" width="16.375" style="16" customWidth="1"/>
    <col min="6661" max="6661" width="16.25" style="16" customWidth="1"/>
    <col min="6662" max="6908" width="8.125" style="16" customWidth="1"/>
    <col min="6909" max="6909" width="7" style="16" customWidth="1"/>
    <col min="6910" max="6910" width="18.75" style="16" customWidth="1"/>
    <col min="6911" max="6911" width="11.625" style="16" customWidth="1"/>
    <col min="6912" max="6912" width="25.25" style="16" customWidth="1"/>
    <col min="6913" max="6913" width="17.375" style="16" customWidth="1"/>
    <col min="6914" max="6914" width="15.375" style="16" customWidth="1"/>
    <col min="6915" max="6915" width="12.625" style="16" customWidth="1"/>
    <col min="6916" max="6916" width="16.375" style="16" customWidth="1"/>
    <col min="6917" max="6917" width="16.25" style="16" customWidth="1"/>
    <col min="6918" max="7164" width="8.125" style="16" customWidth="1"/>
    <col min="7165" max="7165" width="7" style="16" customWidth="1"/>
    <col min="7166" max="7166" width="18.75" style="16" customWidth="1"/>
    <col min="7167" max="7167" width="11.625" style="16" customWidth="1"/>
    <col min="7168" max="7168" width="25.25" style="16" customWidth="1"/>
    <col min="7169" max="7169" width="17.375" style="16" customWidth="1"/>
    <col min="7170" max="7170" width="15.375" style="16" customWidth="1"/>
    <col min="7171" max="7171" width="12.625" style="16" customWidth="1"/>
    <col min="7172" max="7172" width="16.375" style="16" customWidth="1"/>
    <col min="7173" max="7173" width="16.25" style="16" customWidth="1"/>
    <col min="7174" max="7420" width="8.125" style="16" customWidth="1"/>
    <col min="7421" max="7421" width="7" style="16" customWidth="1"/>
    <col min="7422" max="7422" width="18.75" style="16" customWidth="1"/>
    <col min="7423" max="7423" width="11.625" style="16" customWidth="1"/>
    <col min="7424" max="7424" width="25.25" style="16" customWidth="1"/>
    <col min="7425" max="7425" width="17.375" style="16" customWidth="1"/>
    <col min="7426" max="7426" width="15.375" style="16" customWidth="1"/>
    <col min="7427" max="7427" width="12.625" style="16" customWidth="1"/>
    <col min="7428" max="7428" width="16.375" style="16" customWidth="1"/>
    <col min="7429" max="7429" width="16.25" style="16" customWidth="1"/>
    <col min="7430" max="7676" width="8.125" style="16" customWidth="1"/>
    <col min="7677" max="7677" width="7" style="16" customWidth="1"/>
    <col min="7678" max="7678" width="18.75" style="16" customWidth="1"/>
    <col min="7679" max="7679" width="11.625" style="16" customWidth="1"/>
    <col min="7680" max="7680" width="25.25" style="16" customWidth="1"/>
    <col min="7681" max="7681" width="17.375" style="16" customWidth="1"/>
    <col min="7682" max="7682" width="15.375" style="16" customWidth="1"/>
    <col min="7683" max="7683" width="12.625" style="16" customWidth="1"/>
    <col min="7684" max="7684" width="16.375" style="16" customWidth="1"/>
    <col min="7685" max="7685" width="16.25" style="16" customWidth="1"/>
    <col min="7686" max="7932" width="8.125" style="16" customWidth="1"/>
    <col min="7933" max="7933" width="7" style="16" customWidth="1"/>
    <col min="7934" max="7934" width="18.75" style="16" customWidth="1"/>
    <col min="7935" max="7935" width="11.625" style="16" customWidth="1"/>
    <col min="7936" max="7936" width="25.25" style="16" customWidth="1"/>
    <col min="7937" max="7937" width="17.375" style="16" customWidth="1"/>
    <col min="7938" max="7938" width="15.375" style="16" customWidth="1"/>
    <col min="7939" max="7939" width="12.625" style="16" customWidth="1"/>
    <col min="7940" max="7940" width="16.375" style="16" customWidth="1"/>
    <col min="7941" max="7941" width="16.25" style="16" customWidth="1"/>
    <col min="7942" max="8188" width="8.125" style="16" customWidth="1"/>
    <col min="8189" max="8189" width="7" style="16" customWidth="1"/>
    <col min="8190" max="8190" width="18.75" style="16" customWidth="1"/>
    <col min="8191" max="8191" width="11.625" style="16" customWidth="1"/>
    <col min="8192" max="8192" width="25.25" style="16" customWidth="1"/>
    <col min="8193" max="8193" width="17.375" style="16" customWidth="1"/>
    <col min="8194" max="8194" width="15.375" style="16" customWidth="1"/>
    <col min="8195" max="8195" width="12.625" style="16" customWidth="1"/>
    <col min="8196" max="8196" width="16.375" style="16" customWidth="1"/>
    <col min="8197" max="8197" width="16.25" style="16" customWidth="1"/>
    <col min="8198" max="8444" width="8.125" style="16" customWidth="1"/>
    <col min="8445" max="8445" width="7" style="16" customWidth="1"/>
    <col min="8446" max="8446" width="18.75" style="16" customWidth="1"/>
    <col min="8447" max="8447" width="11.625" style="16" customWidth="1"/>
    <col min="8448" max="8448" width="25.25" style="16" customWidth="1"/>
    <col min="8449" max="8449" width="17.375" style="16" customWidth="1"/>
    <col min="8450" max="8450" width="15.375" style="16" customWidth="1"/>
    <col min="8451" max="8451" width="12.625" style="16" customWidth="1"/>
    <col min="8452" max="8452" width="16.375" style="16" customWidth="1"/>
    <col min="8453" max="8453" width="16.25" style="16" customWidth="1"/>
    <col min="8454" max="8700" width="8.125" style="16" customWidth="1"/>
    <col min="8701" max="8701" width="7" style="16" customWidth="1"/>
    <col min="8702" max="8702" width="18.75" style="16" customWidth="1"/>
    <col min="8703" max="8703" width="11.625" style="16" customWidth="1"/>
    <col min="8704" max="8704" width="25.25" style="16" customWidth="1"/>
    <col min="8705" max="8705" width="17.375" style="16" customWidth="1"/>
    <col min="8706" max="8706" width="15.375" style="16" customWidth="1"/>
    <col min="8707" max="8707" width="12.625" style="16" customWidth="1"/>
    <col min="8708" max="8708" width="16.375" style="16" customWidth="1"/>
    <col min="8709" max="8709" width="16.25" style="16" customWidth="1"/>
    <col min="8710" max="8956" width="8.125" style="16" customWidth="1"/>
    <col min="8957" max="8957" width="7" style="16" customWidth="1"/>
    <col min="8958" max="8958" width="18.75" style="16" customWidth="1"/>
    <col min="8959" max="8959" width="11.625" style="16" customWidth="1"/>
    <col min="8960" max="8960" width="25.25" style="16" customWidth="1"/>
    <col min="8961" max="8961" width="17.375" style="16" customWidth="1"/>
    <col min="8962" max="8962" width="15.375" style="16" customWidth="1"/>
    <col min="8963" max="8963" width="12.625" style="16" customWidth="1"/>
    <col min="8964" max="8964" width="16.375" style="16" customWidth="1"/>
    <col min="8965" max="8965" width="16.25" style="16" customWidth="1"/>
    <col min="8966" max="9212" width="8.125" style="16" customWidth="1"/>
    <col min="9213" max="9213" width="7" style="16" customWidth="1"/>
    <col min="9214" max="9214" width="18.75" style="16" customWidth="1"/>
    <col min="9215" max="9215" width="11.625" style="16" customWidth="1"/>
    <col min="9216" max="9216" width="25.25" style="16" customWidth="1"/>
    <col min="9217" max="9217" width="17.375" style="16" customWidth="1"/>
    <col min="9218" max="9218" width="15.375" style="16" customWidth="1"/>
    <col min="9219" max="9219" width="12.625" style="16" customWidth="1"/>
    <col min="9220" max="9220" width="16.375" style="16" customWidth="1"/>
    <col min="9221" max="9221" width="16.25" style="16" customWidth="1"/>
    <col min="9222" max="9468" width="8.125" style="16" customWidth="1"/>
    <col min="9469" max="9469" width="7" style="16" customWidth="1"/>
    <col min="9470" max="9470" width="18.75" style="16" customWidth="1"/>
    <col min="9471" max="9471" width="11.625" style="16" customWidth="1"/>
    <col min="9472" max="9472" width="25.25" style="16" customWidth="1"/>
    <col min="9473" max="9473" width="17.375" style="16" customWidth="1"/>
    <col min="9474" max="9474" width="15.375" style="16" customWidth="1"/>
    <col min="9475" max="9475" width="12.625" style="16" customWidth="1"/>
    <col min="9476" max="9476" width="16.375" style="16" customWidth="1"/>
    <col min="9477" max="9477" width="16.25" style="16" customWidth="1"/>
    <col min="9478" max="9724" width="8.125" style="16" customWidth="1"/>
    <col min="9725" max="9725" width="7" style="16" customWidth="1"/>
    <col min="9726" max="9726" width="18.75" style="16" customWidth="1"/>
    <col min="9727" max="9727" width="11.625" style="16" customWidth="1"/>
    <col min="9728" max="9728" width="25.25" style="16" customWidth="1"/>
    <col min="9729" max="9729" width="17.375" style="16" customWidth="1"/>
    <col min="9730" max="9730" width="15.375" style="16" customWidth="1"/>
    <col min="9731" max="9731" width="12.625" style="16" customWidth="1"/>
    <col min="9732" max="9732" width="16.375" style="16" customWidth="1"/>
    <col min="9733" max="9733" width="16.25" style="16" customWidth="1"/>
    <col min="9734" max="9980" width="8.125" style="16" customWidth="1"/>
    <col min="9981" max="9981" width="7" style="16" customWidth="1"/>
    <col min="9982" max="9982" width="18.75" style="16" customWidth="1"/>
    <col min="9983" max="9983" width="11.625" style="16" customWidth="1"/>
    <col min="9984" max="9984" width="25.25" style="16" customWidth="1"/>
    <col min="9985" max="9985" width="17.375" style="16" customWidth="1"/>
    <col min="9986" max="9986" width="15.375" style="16" customWidth="1"/>
    <col min="9987" max="9987" width="12.625" style="16" customWidth="1"/>
    <col min="9988" max="9988" width="16.375" style="16" customWidth="1"/>
    <col min="9989" max="9989" width="16.25" style="16" customWidth="1"/>
    <col min="9990" max="10236" width="8.125" style="16" customWidth="1"/>
    <col min="10237" max="10237" width="7" style="16" customWidth="1"/>
    <col min="10238" max="10238" width="18.75" style="16" customWidth="1"/>
    <col min="10239" max="10239" width="11.625" style="16" customWidth="1"/>
    <col min="10240" max="10240" width="25.25" style="16" customWidth="1"/>
    <col min="10241" max="10241" width="17.375" style="16" customWidth="1"/>
    <col min="10242" max="10242" width="15.375" style="16" customWidth="1"/>
    <col min="10243" max="10243" width="12.625" style="16" customWidth="1"/>
    <col min="10244" max="10244" width="16.375" style="16" customWidth="1"/>
    <col min="10245" max="10245" width="16.25" style="16" customWidth="1"/>
    <col min="10246" max="10492" width="8.125" style="16" customWidth="1"/>
    <col min="10493" max="10493" width="7" style="16" customWidth="1"/>
    <col min="10494" max="10494" width="18.75" style="16" customWidth="1"/>
    <col min="10495" max="10495" width="11.625" style="16" customWidth="1"/>
    <col min="10496" max="10496" width="25.25" style="16" customWidth="1"/>
    <col min="10497" max="10497" width="17.375" style="16" customWidth="1"/>
    <col min="10498" max="10498" width="15.375" style="16" customWidth="1"/>
    <col min="10499" max="10499" width="12.625" style="16" customWidth="1"/>
    <col min="10500" max="10500" width="16.375" style="16" customWidth="1"/>
    <col min="10501" max="10501" width="16.25" style="16" customWidth="1"/>
    <col min="10502" max="10748" width="8.125" style="16" customWidth="1"/>
    <col min="10749" max="10749" width="7" style="16" customWidth="1"/>
    <col min="10750" max="10750" width="18.75" style="16" customWidth="1"/>
    <col min="10751" max="10751" width="11.625" style="16" customWidth="1"/>
    <col min="10752" max="10752" width="25.25" style="16" customWidth="1"/>
    <col min="10753" max="10753" width="17.375" style="16" customWidth="1"/>
    <col min="10754" max="10754" width="15.375" style="16" customWidth="1"/>
    <col min="10755" max="10755" width="12.625" style="16" customWidth="1"/>
    <col min="10756" max="10756" width="16.375" style="16" customWidth="1"/>
    <col min="10757" max="10757" width="16.25" style="16" customWidth="1"/>
    <col min="10758" max="11004" width="8.125" style="16" customWidth="1"/>
    <col min="11005" max="11005" width="7" style="16" customWidth="1"/>
    <col min="11006" max="11006" width="18.75" style="16" customWidth="1"/>
    <col min="11007" max="11007" width="11.625" style="16" customWidth="1"/>
    <col min="11008" max="11008" width="25.25" style="16" customWidth="1"/>
    <col min="11009" max="11009" width="17.375" style="16" customWidth="1"/>
    <col min="11010" max="11010" width="15.375" style="16" customWidth="1"/>
    <col min="11011" max="11011" width="12.625" style="16" customWidth="1"/>
    <col min="11012" max="11012" width="16.375" style="16" customWidth="1"/>
    <col min="11013" max="11013" width="16.25" style="16" customWidth="1"/>
    <col min="11014" max="11260" width="8.125" style="16" customWidth="1"/>
    <col min="11261" max="11261" width="7" style="16" customWidth="1"/>
    <col min="11262" max="11262" width="18.75" style="16" customWidth="1"/>
    <col min="11263" max="11263" width="11.625" style="16" customWidth="1"/>
    <col min="11264" max="11264" width="25.25" style="16" customWidth="1"/>
    <col min="11265" max="11265" width="17.375" style="16" customWidth="1"/>
    <col min="11266" max="11266" width="15.375" style="16" customWidth="1"/>
    <col min="11267" max="11267" width="12.625" style="16" customWidth="1"/>
    <col min="11268" max="11268" width="16.375" style="16" customWidth="1"/>
    <col min="11269" max="11269" width="16.25" style="16" customWidth="1"/>
    <col min="11270" max="11516" width="8.125" style="16" customWidth="1"/>
    <col min="11517" max="11517" width="7" style="16" customWidth="1"/>
    <col min="11518" max="11518" width="18.75" style="16" customWidth="1"/>
    <col min="11519" max="11519" width="11.625" style="16" customWidth="1"/>
    <col min="11520" max="11520" width="25.25" style="16" customWidth="1"/>
    <col min="11521" max="11521" width="17.375" style="16" customWidth="1"/>
    <col min="11522" max="11522" width="15.375" style="16" customWidth="1"/>
    <col min="11523" max="11523" width="12.625" style="16" customWidth="1"/>
    <col min="11524" max="11524" width="16.375" style="16" customWidth="1"/>
    <col min="11525" max="11525" width="16.25" style="16" customWidth="1"/>
    <col min="11526" max="11772" width="8.125" style="16" customWidth="1"/>
    <col min="11773" max="11773" width="7" style="16" customWidth="1"/>
    <col min="11774" max="11774" width="18.75" style="16" customWidth="1"/>
    <col min="11775" max="11775" width="11.625" style="16" customWidth="1"/>
    <col min="11776" max="11776" width="25.25" style="16" customWidth="1"/>
    <col min="11777" max="11777" width="17.375" style="16" customWidth="1"/>
    <col min="11778" max="11778" width="15.375" style="16" customWidth="1"/>
    <col min="11779" max="11779" width="12.625" style="16" customWidth="1"/>
    <col min="11780" max="11780" width="16.375" style="16" customWidth="1"/>
    <col min="11781" max="11781" width="16.25" style="16" customWidth="1"/>
    <col min="11782" max="12028" width="8.125" style="16" customWidth="1"/>
    <col min="12029" max="12029" width="7" style="16" customWidth="1"/>
    <col min="12030" max="12030" width="18.75" style="16" customWidth="1"/>
    <col min="12031" max="12031" width="11.625" style="16" customWidth="1"/>
    <col min="12032" max="12032" width="25.25" style="16" customWidth="1"/>
    <col min="12033" max="12033" width="17.375" style="16" customWidth="1"/>
    <col min="12034" max="12034" width="15.375" style="16" customWidth="1"/>
    <col min="12035" max="12035" width="12.625" style="16" customWidth="1"/>
    <col min="12036" max="12036" width="16.375" style="16" customWidth="1"/>
    <col min="12037" max="12037" width="16.25" style="16" customWidth="1"/>
    <col min="12038" max="12284" width="8.125" style="16" customWidth="1"/>
    <col min="12285" max="12285" width="7" style="16" customWidth="1"/>
    <col min="12286" max="12286" width="18.75" style="16" customWidth="1"/>
    <col min="12287" max="12287" width="11.625" style="16" customWidth="1"/>
    <col min="12288" max="12288" width="25.25" style="16" customWidth="1"/>
    <col min="12289" max="12289" width="17.375" style="16" customWidth="1"/>
    <col min="12290" max="12290" width="15.375" style="16" customWidth="1"/>
    <col min="12291" max="12291" width="12.625" style="16" customWidth="1"/>
    <col min="12292" max="12292" width="16.375" style="16" customWidth="1"/>
    <col min="12293" max="12293" width="16.25" style="16" customWidth="1"/>
    <col min="12294" max="12540" width="8.125" style="16" customWidth="1"/>
    <col min="12541" max="12541" width="7" style="16" customWidth="1"/>
    <col min="12542" max="12542" width="18.75" style="16" customWidth="1"/>
    <col min="12543" max="12543" width="11.625" style="16" customWidth="1"/>
    <col min="12544" max="12544" width="25.25" style="16" customWidth="1"/>
    <col min="12545" max="12545" width="17.375" style="16" customWidth="1"/>
    <col min="12546" max="12546" width="15.375" style="16" customWidth="1"/>
    <col min="12547" max="12547" width="12.625" style="16" customWidth="1"/>
    <col min="12548" max="12548" width="16.375" style="16" customWidth="1"/>
    <col min="12549" max="12549" width="16.25" style="16" customWidth="1"/>
    <col min="12550" max="12796" width="8.125" style="16" customWidth="1"/>
    <col min="12797" max="12797" width="7" style="16" customWidth="1"/>
    <col min="12798" max="12798" width="18.75" style="16" customWidth="1"/>
    <col min="12799" max="12799" width="11.625" style="16" customWidth="1"/>
    <col min="12800" max="12800" width="25.25" style="16" customWidth="1"/>
    <col min="12801" max="12801" width="17.375" style="16" customWidth="1"/>
    <col min="12802" max="12802" width="15.375" style="16" customWidth="1"/>
    <col min="12803" max="12803" width="12.625" style="16" customWidth="1"/>
    <col min="12804" max="12804" width="16.375" style="16" customWidth="1"/>
    <col min="12805" max="12805" width="16.25" style="16" customWidth="1"/>
    <col min="12806" max="13052" width="8.125" style="16" customWidth="1"/>
    <col min="13053" max="13053" width="7" style="16" customWidth="1"/>
    <col min="13054" max="13054" width="18.75" style="16" customWidth="1"/>
    <col min="13055" max="13055" width="11.625" style="16" customWidth="1"/>
    <col min="13056" max="13056" width="25.25" style="16" customWidth="1"/>
    <col min="13057" max="13057" width="17.375" style="16" customWidth="1"/>
    <col min="13058" max="13058" width="15.375" style="16" customWidth="1"/>
    <col min="13059" max="13059" width="12.625" style="16" customWidth="1"/>
    <col min="13060" max="13060" width="16.375" style="16" customWidth="1"/>
    <col min="13061" max="13061" width="16.25" style="16" customWidth="1"/>
    <col min="13062" max="13308" width="8.125" style="16" customWidth="1"/>
    <col min="13309" max="13309" width="7" style="16" customWidth="1"/>
    <col min="13310" max="13310" width="18.75" style="16" customWidth="1"/>
    <col min="13311" max="13311" width="11.625" style="16" customWidth="1"/>
    <col min="13312" max="13312" width="25.25" style="16" customWidth="1"/>
    <col min="13313" max="13313" width="17.375" style="16" customWidth="1"/>
    <col min="13314" max="13314" width="15.375" style="16" customWidth="1"/>
    <col min="13315" max="13315" width="12.625" style="16" customWidth="1"/>
    <col min="13316" max="13316" width="16.375" style="16" customWidth="1"/>
    <col min="13317" max="13317" width="16.25" style="16" customWidth="1"/>
    <col min="13318" max="13564" width="8.125" style="16" customWidth="1"/>
    <col min="13565" max="13565" width="7" style="16" customWidth="1"/>
    <col min="13566" max="13566" width="18.75" style="16" customWidth="1"/>
    <col min="13567" max="13567" width="11.625" style="16" customWidth="1"/>
    <col min="13568" max="13568" width="25.25" style="16" customWidth="1"/>
    <col min="13569" max="13569" width="17.375" style="16" customWidth="1"/>
    <col min="13570" max="13570" width="15.375" style="16" customWidth="1"/>
    <col min="13571" max="13571" width="12.625" style="16" customWidth="1"/>
    <col min="13572" max="13572" width="16.375" style="16" customWidth="1"/>
    <col min="13573" max="13573" width="16.25" style="16" customWidth="1"/>
    <col min="13574" max="13820" width="8.125" style="16" customWidth="1"/>
    <col min="13821" max="13821" width="7" style="16" customWidth="1"/>
    <col min="13822" max="13822" width="18.75" style="16" customWidth="1"/>
    <col min="13823" max="13823" width="11.625" style="16" customWidth="1"/>
    <col min="13824" max="13824" width="25.25" style="16" customWidth="1"/>
    <col min="13825" max="13825" width="17.375" style="16" customWidth="1"/>
    <col min="13826" max="13826" width="15.375" style="16" customWidth="1"/>
    <col min="13827" max="13827" width="12.625" style="16" customWidth="1"/>
    <col min="13828" max="13828" width="16.375" style="16" customWidth="1"/>
    <col min="13829" max="13829" width="16.25" style="16" customWidth="1"/>
    <col min="13830" max="14076" width="8.125" style="16" customWidth="1"/>
    <col min="14077" max="14077" width="7" style="16" customWidth="1"/>
    <col min="14078" max="14078" width="18.75" style="16" customWidth="1"/>
    <col min="14079" max="14079" width="11.625" style="16" customWidth="1"/>
    <col min="14080" max="14080" width="25.25" style="16" customWidth="1"/>
    <col min="14081" max="14081" width="17.375" style="16" customWidth="1"/>
    <col min="14082" max="14082" width="15.375" style="16" customWidth="1"/>
    <col min="14083" max="14083" width="12.625" style="16" customWidth="1"/>
    <col min="14084" max="14084" width="16.375" style="16" customWidth="1"/>
    <col min="14085" max="14085" width="16.25" style="16" customWidth="1"/>
    <col min="14086" max="14332" width="8.125" style="16" customWidth="1"/>
    <col min="14333" max="14333" width="7" style="16" customWidth="1"/>
    <col min="14334" max="14334" width="18.75" style="16" customWidth="1"/>
    <col min="14335" max="14335" width="11.625" style="16" customWidth="1"/>
    <col min="14336" max="14336" width="25.25" style="16" customWidth="1"/>
    <col min="14337" max="14337" width="17.375" style="16" customWidth="1"/>
    <col min="14338" max="14338" width="15.375" style="16" customWidth="1"/>
    <col min="14339" max="14339" width="12.625" style="16" customWidth="1"/>
    <col min="14340" max="14340" width="16.375" style="16" customWidth="1"/>
    <col min="14341" max="14341" width="16.25" style="16" customWidth="1"/>
    <col min="14342" max="14588" width="8.125" style="16" customWidth="1"/>
    <col min="14589" max="14589" width="7" style="16" customWidth="1"/>
    <col min="14590" max="14590" width="18.75" style="16" customWidth="1"/>
    <col min="14591" max="14591" width="11.625" style="16" customWidth="1"/>
    <col min="14592" max="14592" width="25.25" style="16" customWidth="1"/>
    <col min="14593" max="14593" width="17.375" style="16" customWidth="1"/>
    <col min="14594" max="14594" width="15.375" style="16" customWidth="1"/>
    <col min="14595" max="14595" width="12.625" style="16" customWidth="1"/>
    <col min="14596" max="14596" width="16.375" style="16" customWidth="1"/>
    <col min="14597" max="14597" width="16.25" style="16" customWidth="1"/>
    <col min="14598" max="14844" width="8.125" style="16" customWidth="1"/>
    <col min="14845" max="14845" width="7" style="16" customWidth="1"/>
    <col min="14846" max="14846" width="18.75" style="16" customWidth="1"/>
    <col min="14847" max="14847" width="11.625" style="16" customWidth="1"/>
    <col min="14848" max="14848" width="25.25" style="16" customWidth="1"/>
    <col min="14849" max="14849" width="17.375" style="16" customWidth="1"/>
    <col min="14850" max="14850" width="15.375" style="16" customWidth="1"/>
    <col min="14851" max="14851" width="12.625" style="16" customWidth="1"/>
    <col min="14852" max="14852" width="16.375" style="16" customWidth="1"/>
    <col min="14853" max="14853" width="16.25" style="16" customWidth="1"/>
    <col min="14854" max="15100" width="8.125" style="16" customWidth="1"/>
    <col min="15101" max="15101" width="7" style="16" customWidth="1"/>
    <col min="15102" max="15102" width="18.75" style="16" customWidth="1"/>
    <col min="15103" max="15103" width="11.625" style="16" customWidth="1"/>
    <col min="15104" max="15104" width="25.25" style="16" customWidth="1"/>
    <col min="15105" max="15105" width="17.375" style="16" customWidth="1"/>
    <col min="15106" max="15106" width="15.375" style="16" customWidth="1"/>
    <col min="15107" max="15107" width="12.625" style="16" customWidth="1"/>
    <col min="15108" max="15108" width="16.375" style="16" customWidth="1"/>
    <col min="15109" max="15109" width="16.25" style="16" customWidth="1"/>
    <col min="15110" max="15356" width="8.125" style="16" customWidth="1"/>
    <col min="15357" max="15357" width="7" style="16" customWidth="1"/>
    <col min="15358" max="15358" width="18.75" style="16" customWidth="1"/>
    <col min="15359" max="15359" width="11.625" style="16" customWidth="1"/>
    <col min="15360" max="15360" width="25.25" style="16" customWidth="1"/>
    <col min="15361" max="15361" width="17.375" style="16" customWidth="1"/>
    <col min="15362" max="15362" width="15.375" style="16" customWidth="1"/>
    <col min="15363" max="15363" width="12.625" style="16" customWidth="1"/>
    <col min="15364" max="15364" width="16.375" style="16" customWidth="1"/>
    <col min="15365" max="15365" width="16.25" style="16" customWidth="1"/>
    <col min="15366" max="15612" width="8.125" style="16" customWidth="1"/>
    <col min="15613" max="15613" width="7" style="16" customWidth="1"/>
    <col min="15614" max="15614" width="18.75" style="16" customWidth="1"/>
    <col min="15615" max="15615" width="11.625" style="16" customWidth="1"/>
    <col min="15616" max="15616" width="25.25" style="16" customWidth="1"/>
    <col min="15617" max="15617" width="17.375" style="16" customWidth="1"/>
    <col min="15618" max="15618" width="15.375" style="16" customWidth="1"/>
    <col min="15619" max="15619" width="12.625" style="16" customWidth="1"/>
    <col min="15620" max="15620" width="16.375" style="16" customWidth="1"/>
    <col min="15621" max="15621" width="16.25" style="16" customWidth="1"/>
    <col min="15622" max="15868" width="8.125" style="16" customWidth="1"/>
    <col min="15869" max="15869" width="7" style="16" customWidth="1"/>
    <col min="15870" max="15870" width="18.75" style="16" customWidth="1"/>
    <col min="15871" max="15871" width="11.625" style="16" customWidth="1"/>
    <col min="15872" max="15872" width="25.25" style="16" customWidth="1"/>
    <col min="15873" max="15873" width="17.375" style="16" customWidth="1"/>
    <col min="15874" max="15874" width="15.375" style="16" customWidth="1"/>
    <col min="15875" max="15875" width="12.625" style="16" customWidth="1"/>
    <col min="15876" max="15876" width="16.375" style="16" customWidth="1"/>
    <col min="15877" max="15877" width="16.25" style="16" customWidth="1"/>
    <col min="15878" max="16124" width="8.125" style="16" customWidth="1"/>
    <col min="16125" max="16125" width="7" style="16" customWidth="1"/>
    <col min="16126" max="16126" width="18.75" style="16" customWidth="1"/>
    <col min="16127" max="16127" width="11.625" style="16" customWidth="1"/>
    <col min="16128" max="16128" width="25.25" style="16" customWidth="1"/>
    <col min="16129" max="16129" width="17.375" style="16" customWidth="1"/>
    <col min="16130" max="16130" width="15.375" style="16" customWidth="1"/>
    <col min="16131" max="16131" width="12.625" style="16" customWidth="1"/>
    <col min="16132" max="16132" width="16.375" style="16" customWidth="1"/>
    <col min="16133" max="16133" width="16.25" style="16" customWidth="1"/>
    <col min="16134" max="16384" width="8.125" style="16" customWidth="1"/>
  </cols>
  <sheetData>
    <row r="1" spans="1:6" s="2" customFormat="1" ht="147.6" customHeight="1" x14ac:dyDescent="0.25">
      <c r="A1" s="21" t="s">
        <v>488</v>
      </c>
      <c r="B1" s="21"/>
      <c r="C1" s="21"/>
      <c r="D1" s="21"/>
      <c r="E1" s="21"/>
      <c r="F1" s="1"/>
    </row>
    <row r="2" spans="1:6" s="5" customFormat="1" ht="21" x14ac:dyDescent="0.25">
      <c r="A2" s="3" t="s">
        <v>1</v>
      </c>
      <c r="B2" s="3" t="s">
        <v>2</v>
      </c>
      <c r="C2" s="4" t="s">
        <v>3</v>
      </c>
      <c r="D2" s="4" t="s">
        <v>4</v>
      </c>
      <c r="E2" s="3" t="s">
        <v>5</v>
      </c>
    </row>
    <row r="3" spans="1:6" s="5" customFormat="1" ht="49.15" customHeight="1" x14ac:dyDescent="0.25">
      <c r="A3" s="6" t="s">
        <v>489</v>
      </c>
      <c r="B3" s="6">
        <v>9</v>
      </c>
      <c r="C3" s="7" t="s">
        <v>490</v>
      </c>
      <c r="D3" s="7">
        <v>36</v>
      </c>
      <c r="E3" s="8"/>
      <c r="F3" s="9"/>
    </row>
    <row r="4" spans="1:6" s="5" customFormat="1" ht="49.15" customHeight="1" x14ac:dyDescent="0.25">
      <c r="A4" s="6" t="s">
        <v>491</v>
      </c>
      <c r="B4" s="6">
        <v>3</v>
      </c>
      <c r="C4" s="7" t="s">
        <v>492</v>
      </c>
      <c r="D4" s="7">
        <v>73</v>
      </c>
      <c r="E4" s="8"/>
      <c r="F4" s="9"/>
    </row>
    <row r="5" spans="1:6" s="5" customFormat="1" ht="49.15" customHeight="1" x14ac:dyDescent="0.25">
      <c r="A5" s="6" t="s">
        <v>493</v>
      </c>
      <c r="B5" s="6">
        <v>4</v>
      </c>
      <c r="C5" s="7" t="s">
        <v>494</v>
      </c>
      <c r="D5" s="7">
        <v>25</v>
      </c>
      <c r="E5" s="8"/>
      <c r="F5" s="9"/>
    </row>
    <row r="6" spans="1:6" s="5" customFormat="1" ht="49.15" customHeight="1" x14ac:dyDescent="0.25">
      <c r="A6" s="6" t="s">
        <v>495</v>
      </c>
      <c r="B6" s="6">
        <v>6</v>
      </c>
      <c r="C6" s="7" t="s">
        <v>496</v>
      </c>
      <c r="D6" s="7">
        <v>37</v>
      </c>
      <c r="E6" s="8"/>
      <c r="F6" s="9"/>
    </row>
    <row r="7" spans="1:6" s="5" customFormat="1" ht="49.15" customHeight="1" x14ac:dyDescent="0.25">
      <c r="A7" s="6" t="s">
        <v>497</v>
      </c>
      <c r="B7" s="6">
        <v>6</v>
      </c>
      <c r="C7" s="7" t="s">
        <v>496</v>
      </c>
      <c r="D7" s="7">
        <v>38</v>
      </c>
      <c r="E7" s="8"/>
      <c r="F7" s="9"/>
    </row>
    <row r="8" spans="1:6" s="5" customFormat="1" ht="49.15" customHeight="1" x14ac:dyDescent="0.25">
      <c r="A8" s="6" t="s">
        <v>497</v>
      </c>
      <c r="B8" s="6">
        <v>6</v>
      </c>
      <c r="C8" s="7" t="s">
        <v>496</v>
      </c>
      <c r="D8" s="7">
        <v>38</v>
      </c>
      <c r="E8" s="8"/>
      <c r="F8" s="9"/>
    </row>
    <row r="9" spans="1:6" s="5" customFormat="1" ht="49.15" customHeight="1" x14ac:dyDescent="0.25">
      <c r="A9" s="6" t="s">
        <v>498</v>
      </c>
      <c r="B9" s="6">
        <v>6</v>
      </c>
      <c r="C9" s="7" t="s">
        <v>496</v>
      </c>
      <c r="D9" s="7">
        <v>42</v>
      </c>
      <c r="E9" s="8"/>
      <c r="F9" s="9"/>
    </row>
    <row r="10" spans="1:6" s="5" customFormat="1" ht="49.15" customHeight="1" x14ac:dyDescent="0.25">
      <c r="A10" s="6" t="s">
        <v>499</v>
      </c>
      <c r="B10" s="6">
        <v>7</v>
      </c>
      <c r="C10" s="7" t="s">
        <v>500</v>
      </c>
      <c r="D10" s="7">
        <v>118</v>
      </c>
      <c r="E10" s="8"/>
      <c r="F10" s="9"/>
    </row>
    <row r="11" spans="1:6" s="5" customFormat="1" ht="49.15" customHeight="1" x14ac:dyDescent="0.25">
      <c r="A11" s="6" t="s">
        <v>501</v>
      </c>
      <c r="B11" s="6">
        <v>4</v>
      </c>
      <c r="C11" s="7" t="s">
        <v>502</v>
      </c>
      <c r="D11" s="7">
        <v>98</v>
      </c>
      <c r="E11" s="8"/>
      <c r="F11" s="9"/>
    </row>
    <row r="12" spans="1:6" s="5" customFormat="1" ht="49.15" customHeight="1" x14ac:dyDescent="0.25">
      <c r="A12" s="6" t="s">
        <v>503</v>
      </c>
      <c r="B12" s="6">
        <v>4</v>
      </c>
      <c r="C12" s="7" t="s">
        <v>504</v>
      </c>
      <c r="D12" s="7">
        <v>131</v>
      </c>
      <c r="E12" s="8"/>
      <c r="F12" s="9"/>
    </row>
    <row r="13" spans="1:6" s="5" customFormat="1" ht="49.15" customHeight="1" x14ac:dyDescent="0.25">
      <c r="A13" s="6" t="s">
        <v>505</v>
      </c>
      <c r="B13" s="6">
        <v>4</v>
      </c>
      <c r="C13" s="7" t="s">
        <v>506</v>
      </c>
      <c r="D13" s="7">
        <v>69</v>
      </c>
      <c r="E13" s="8"/>
      <c r="F13" s="9"/>
    </row>
    <row r="14" spans="1:6" s="5" customFormat="1" ht="49.15" customHeight="1" x14ac:dyDescent="0.25">
      <c r="A14" s="6" t="s">
        <v>507</v>
      </c>
      <c r="B14" s="6">
        <v>4</v>
      </c>
      <c r="C14" s="7" t="s">
        <v>508</v>
      </c>
      <c r="D14" s="7">
        <v>72</v>
      </c>
      <c r="E14" s="8"/>
      <c r="F14" s="9"/>
    </row>
    <row r="15" spans="1:6" s="5" customFormat="1" ht="49.15" customHeight="1" x14ac:dyDescent="0.25">
      <c r="A15" s="6" t="s">
        <v>507</v>
      </c>
      <c r="B15" s="6">
        <v>4</v>
      </c>
      <c r="C15" s="7" t="s">
        <v>509</v>
      </c>
      <c r="D15" s="7">
        <v>53</v>
      </c>
      <c r="E15" s="8"/>
      <c r="F15" s="9"/>
    </row>
    <row r="16" spans="1:6" s="5" customFormat="1" ht="49.15" customHeight="1" x14ac:dyDescent="0.25">
      <c r="A16" s="6" t="s">
        <v>507</v>
      </c>
      <c r="B16" s="6">
        <v>4</v>
      </c>
      <c r="C16" s="7" t="s">
        <v>510</v>
      </c>
      <c r="D16" s="7">
        <v>9</v>
      </c>
      <c r="E16" s="8"/>
      <c r="F16" s="9"/>
    </row>
    <row r="17" spans="1:6" s="5" customFormat="1" ht="49.15" customHeight="1" x14ac:dyDescent="0.25">
      <c r="A17" s="6" t="s">
        <v>511</v>
      </c>
      <c r="B17" s="6">
        <v>4</v>
      </c>
      <c r="C17" s="7" t="s">
        <v>512</v>
      </c>
      <c r="D17" s="7">
        <v>20</v>
      </c>
      <c r="E17" s="8"/>
      <c r="F17" s="9"/>
    </row>
    <row r="18" spans="1:6" s="5" customFormat="1" ht="49.15" customHeight="1" x14ac:dyDescent="0.25">
      <c r="A18" s="6" t="s">
        <v>513</v>
      </c>
      <c r="B18" s="6">
        <v>4</v>
      </c>
      <c r="C18" s="7" t="s">
        <v>514</v>
      </c>
      <c r="D18" s="7">
        <v>147</v>
      </c>
      <c r="E18" s="8"/>
      <c r="F18" s="9"/>
    </row>
    <row r="19" spans="1:6" s="5" customFormat="1" ht="49.15" customHeight="1" x14ac:dyDescent="0.25">
      <c r="A19" s="6" t="s">
        <v>515</v>
      </c>
      <c r="B19" s="6" t="s">
        <v>122</v>
      </c>
      <c r="C19" s="7" t="s">
        <v>516</v>
      </c>
      <c r="D19" s="7">
        <v>159</v>
      </c>
      <c r="E19" s="8"/>
      <c r="F19" s="9"/>
    </row>
    <row r="20" spans="1:6" s="5" customFormat="1" ht="49.15" customHeight="1" x14ac:dyDescent="0.25">
      <c r="A20" s="6" t="s">
        <v>515</v>
      </c>
      <c r="B20" s="6" t="s">
        <v>122</v>
      </c>
      <c r="C20" s="7" t="s">
        <v>516</v>
      </c>
      <c r="D20" s="7">
        <v>147</v>
      </c>
      <c r="E20" s="8"/>
      <c r="F20" s="9"/>
    </row>
    <row r="21" spans="1:6" s="5" customFormat="1" ht="49.15" customHeight="1" x14ac:dyDescent="0.25">
      <c r="A21" s="6" t="s">
        <v>517</v>
      </c>
      <c r="B21" s="6">
        <v>4</v>
      </c>
      <c r="C21" s="7" t="s">
        <v>518</v>
      </c>
      <c r="D21" s="7">
        <v>53</v>
      </c>
      <c r="E21" s="8"/>
      <c r="F21" s="9"/>
    </row>
    <row r="22" spans="1:6" s="5" customFormat="1" ht="49.15" customHeight="1" x14ac:dyDescent="0.25">
      <c r="A22" s="6" t="s">
        <v>517</v>
      </c>
      <c r="B22" s="6">
        <v>4</v>
      </c>
      <c r="C22" s="7" t="s">
        <v>519</v>
      </c>
      <c r="D22" s="7">
        <v>71</v>
      </c>
      <c r="E22" s="8"/>
      <c r="F22" s="9"/>
    </row>
    <row r="23" spans="1:6" s="5" customFormat="1" ht="49.15" customHeight="1" x14ac:dyDescent="0.25">
      <c r="A23" s="6" t="s">
        <v>520</v>
      </c>
      <c r="B23" s="6">
        <v>4</v>
      </c>
      <c r="C23" s="7" t="s">
        <v>521</v>
      </c>
      <c r="D23" s="7">
        <v>85</v>
      </c>
      <c r="E23" s="8"/>
      <c r="F23" s="9"/>
    </row>
    <row r="24" spans="1:6" s="5" customFormat="1" ht="49.15" customHeight="1" x14ac:dyDescent="0.25">
      <c r="A24" s="6" t="s">
        <v>517</v>
      </c>
      <c r="B24" s="6">
        <v>4</v>
      </c>
      <c r="C24" s="7" t="s">
        <v>522</v>
      </c>
      <c r="D24" s="7">
        <v>1</v>
      </c>
      <c r="E24" s="8"/>
      <c r="F24" s="9"/>
    </row>
    <row r="25" spans="1:6" s="5" customFormat="1" ht="49.15" customHeight="1" x14ac:dyDescent="0.25">
      <c r="A25" s="6" t="s">
        <v>523</v>
      </c>
      <c r="B25" s="6">
        <v>4</v>
      </c>
      <c r="C25" s="7" t="s">
        <v>524</v>
      </c>
      <c r="D25" s="7">
        <v>90</v>
      </c>
      <c r="E25" s="8"/>
      <c r="F25" s="9"/>
    </row>
    <row r="26" spans="1:6" s="5" customFormat="1" ht="49.15" customHeight="1" x14ac:dyDescent="0.25">
      <c r="A26" s="6" t="s">
        <v>525</v>
      </c>
      <c r="B26" s="6">
        <v>4</v>
      </c>
      <c r="C26" s="7" t="s">
        <v>524</v>
      </c>
      <c r="D26" s="7">
        <v>8</v>
      </c>
      <c r="E26" s="8"/>
      <c r="F26" s="9"/>
    </row>
    <row r="27" spans="1:6" s="5" customFormat="1" ht="49.15" customHeight="1" x14ac:dyDescent="0.25">
      <c r="A27" s="6" t="s">
        <v>526</v>
      </c>
      <c r="B27" s="6">
        <v>4</v>
      </c>
      <c r="C27" s="7" t="s">
        <v>527</v>
      </c>
      <c r="D27" s="7">
        <v>116</v>
      </c>
      <c r="E27" s="8"/>
      <c r="F27" s="9"/>
    </row>
    <row r="28" spans="1:6" s="5" customFormat="1" ht="49.15" customHeight="1" x14ac:dyDescent="0.25">
      <c r="A28" s="6" t="s">
        <v>528</v>
      </c>
      <c r="B28" s="6">
        <v>4</v>
      </c>
      <c r="C28" s="7" t="s">
        <v>529</v>
      </c>
      <c r="D28" s="7">
        <v>106</v>
      </c>
      <c r="E28" s="8"/>
      <c r="F28" s="9"/>
    </row>
    <row r="29" spans="1:6" s="5" customFormat="1" ht="49.15" customHeight="1" x14ac:dyDescent="0.25">
      <c r="A29" s="6" t="s">
        <v>530</v>
      </c>
      <c r="B29" s="6">
        <v>4</v>
      </c>
      <c r="C29" s="7" t="s">
        <v>531</v>
      </c>
      <c r="D29" s="7">
        <v>56</v>
      </c>
      <c r="E29" s="8"/>
      <c r="F29" s="9"/>
    </row>
    <row r="30" spans="1:6" s="5" customFormat="1" ht="49.15" customHeight="1" x14ac:dyDescent="0.25">
      <c r="A30" s="6" t="s">
        <v>517</v>
      </c>
      <c r="B30" s="6">
        <v>4</v>
      </c>
      <c r="C30" s="7" t="s">
        <v>532</v>
      </c>
      <c r="D30" s="7">
        <v>107</v>
      </c>
      <c r="E30" s="8"/>
      <c r="F30" s="9"/>
    </row>
    <row r="31" spans="1:6" s="5" customFormat="1" ht="49.15" customHeight="1" x14ac:dyDescent="0.25">
      <c r="A31" s="6" t="s">
        <v>533</v>
      </c>
      <c r="B31" s="6" t="s">
        <v>122</v>
      </c>
      <c r="C31" s="7" t="s">
        <v>534</v>
      </c>
      <c r="D31" s="7">
        <v>200</v>
      </c>
      <c r="E31" s="8"/>
      <c r="F31" s="9"/>
    </row>
    <row r="32" spans="1:6" s="5" customFormat="1" ht="49.15" customHeight="1" x14ac:dyDescent="0.25">
      <c r="A32" s="6" t="s">
        <v>517</v>
      </c>
      <c r="B32" s="6" t="s">
        <v>122</v>
      </c>
      <c r="C32" s="7" t="s">
        <v>534</v>
      </c>
      <c r="D32" s="7">
        <v>29</v>
      </c>
      <c r="E32" s="8"/>
      <c r="F32" s="9"/>
    </row>
    <row r="33" spans="1:6" s="5" customFormat="1" ht="49.15" customHeight="1" x14ac:dyDescent="0.25">
      <c r="A33" s="6" t="s">
        <v>526</v>
      </c>
      <c r="B33" s="6">
        <v>4</v>
      </c>
      <c r="C33" s="7" t="s">
        <v>535</v>
      </c>
      <c r="D33" s="7">
        <v>117</v>
      </c>
      <c r="E33" s="8"/>
      <c r="F33" s="9"/>
    </row>
    <row r="34" spans="1:6" s="5" customFormat="1" ht="49.15" customHeight="1" x14ac:dyDescent="0.25">
      <c r="A34" s="6" t="s">
        <v>520</v>
      </c>
      <c r="B34" s="6">
        <v>4</v>
      </c>
      <c r="C34" s="7" t="s">
        <v>536</v>
      </c>
      <c r="D34" s="7">
        <v>98</v>
      </c>
      <c r="E34" s="8"/>
      <c r="F34" s="9"/>
    </row>
    <row r="35" spans="1:6" s="5" customFormat="1" ht="49.15" customHeight="1" x14ac:dyDescent="0.25">
      <c r="A35" s="6" t="s">
        <v>537</v>
      </c>
      <c r="B35" s="6" t="s">
        <v>122</v>
      </c>
      <c r="C35" s="7" t="s">
        <v>538</v>
      </c>
      <c r="D35" s="7">
        <v>370</v>
      </c>
      <c r="E35" s="8"/>
      <c r="F35" s="9"/>
    </row>
    <row r="36" spans="1:6" s="5" customFormat="1" ht="49.15" customHeight="1" x14ac:dyDescent="0.25">
      <c r="A36" s="6" t="s">
        <v>539</v>
      </c>
      <c r="B36" s="6" t="s">
        <v>122</v>
      </c>
      <c r="C36" s="7" t="s">
        <v>538</v>
      </c>
      <c r="D36" s="7">
        <v>27</v>
      </c>
      <c r="E36" s="8"/>
      <c r="F36" s="9"/>
    </row>
    <row r="37" spans="1:6" s="5" customFormat="1" ht="49.15" customHeight="1" x14ac:dyDescent="0.25">
      <c r="A37" s="6" t="s">
        <v>540</v>
      </c>
      <c r="B37" s="6">
        <v>4</v>
      </c>
      <c r="C37" s="7" t="s">
        <v>541</v>
      </c>
      <c r="D37" s="7">
        <v>72</v>
      </c>
      <c r="E37" s="8"/>
      <c r="F37" s="9"/>
    </row>
    <row r="38" spans="1:6" s="5" customFormat="1" ht="49.15" customHeight="1" x14ac:dyDescent="0.25">
      <c r="A38" s="6" t="s">
        <v>542</v>
      </c>
      <c r="B38" s="6">
        <v>4</v>
      </c>
      <c r="C38" s="7" t="s">
        <v>543</v>
      </c>
      <c r="D38" s="7">
        <v>71</v>
      </c>
      <c r="E38" s="8"/>
      <c r="F38" s="9"/>
    </row>
    <row r="39" spans="1:6" s="5" customFormat="1" ht="49.15" customHeight="1" x14ac:dyDescent="0.25">
      <c r="A39" s="6" t="s">
        <v>542</v>
      </c>
      <c r="B39" s="6">
        <v>4</v>
      </c>
      <c r="C39" s="7" t="s">
        <v>543</v>
      </c>
      <c r="D39" s="7">
        <v>74</v>
      </c>
      <c r="E39" s="8"/>
      <c r="F39" s="9"/>
    </row>
    <row r="40" spans="1:6" s="5" customFormat="1" ht="49.15" customHeight="1" x14ac:dyDescent="0.25">
      <c r="A40" s="6" t="s">
        <v>520</v>
      </c>
      <c r="B40" s="6">
        <v>4</v>
      </c>
      <c r="C40" s="7" t="s">
        <v>544</v>
      </c>
      <c r="D40" s="7">
        <v>62</v>
      </c>
      <c r="E40" s="8"/>
      <c r="F40" s="9"/>
    </row>
    <row r="41" spans="1:6" s="5" customFormat="1" ht="49.15" customHeight="1" x14ac:dyDescent="0.25">
      <c r="A41" s="6" t="s">
        <v>507</v>
      </c>
      <c r="B41" s="6">
        <v>7</v>
      </c>
      <c r="C41" s="7" t="s">
        <v>545</v>
      </c>
      <c r="D41" s="7">
        <v>74</v>
      </c>
      <c r="E41" s="8"/>
      <c r="F41" s="9"/>
    </row>
    <row r="42" spans="1:6" s="5" customFormat="1" ht="49.15" customHeight="1" x14ac:dyDescent="0.25">
      <c r="A42" s="6" t="s">
        <v>542</v>
      </c>
      <c r="B42" s="6">
        <v>4</v>
      </c>
      <c r="C42" s="7" t="s">
        <v>546</v>
      </c>
      <c r="D42" s="7">
        <v>75</v>
      </c>
      <c r="E42" s="8"/>
      <c r="F42" s="9"/>
    </row>
    <row r="43" spans="1:6" s="5" customFormat="1" ht="49.15" customHeight="1" x14ac:dyDescent="0.25">
      <c r="A43" s="6" t="s">
        <v>547</v>
      </c>
      <c r="B43" s="6">
        <v>4</v>
      </c>
      <c r="C43" s="7" t="s">
        <v>548</v>
      </c>
      <c r="D43" s="7">
        <v>75</v>
      </c>
      <c r="E43" s="8"/>
      <c r="F43" s="9"/>
    </row>
    <row r="44" spans="1:6" s="5" customFormat="1" ht="49.15" customHeight="1" x14ac:dyDescent="0.25">
      <c r="A44" s="6" t="s">
        <v>520</v>
      </c>
      <c r="B44" s="6">
        <v>4</v>
      </c>
      <c r="C44" s="7" t="s">
        <v>548</v>
      </c>
      <c r="D44" s="7">
        <v>16</v>
      </c>
      <c r="E44" s="8"/>
      <c r="F44" s="9"/>
    </row>
    <row r="45" spans="1:6" s="5" customFormat="1" ht="49.15" customHeight="1" x14ac:dyDescent="0.25">
      <c r="A45" s="6" t="s">
        <v>549</v>
      </c>
      <c r="B45" s="6">
        <v>4</v>
      </c>
      <c r="C45" s="7" t="s">
        <v>550</v>
      </c>
      <c r="D45" s="7">
        <v>18</v>
      </c>
      <c r="E45" s="8"/>
      <c r="F45" s="9"/>
    </row>
    <row r="46" spans="1:6" s="5" customFormat="1" ht="49.15" customHeight="1" x14ac:dyDescent="0.25">
      <c r="A46" s="6" t="s">
        <v>520</v>
      </c>
      <c r="B46" s="6">
        <v>4</v>
      </c>
      <c r="C46" s="7" t="s">
        <v>551</v>
      </c>
      <c r="D46" s="7">
        <v>82</v>
      </c>
      <c r="E46" s="8"/>
      <c r="F46" s="9"/>
    </row>
    <row r="47" spans="1:6" s="5" customFormat="1" ht="49.15" customHeight="1" x14ac:dyDescent="0.25">
      <c r="A47" s="6" t="s">
        <v>520</v>
      </c>
      <c r="B47" s="6">
        <v>4</v>
      </c>
      <c r="C47" s="7" t="s">
        <v>551</v>
      </c>
      <c r="D47" s="7">
        <v>117</v>
      </c>
      <c r="E47" s="8"/>
      <c r="F47" s="9"/>
    </row>
    <row r="48" spans="1:6" s="5" customFormat="1" ht="49.15" customHeight="1" x14ac:dyDescent="0.25">
      <c r="A48" s="6" t="s">
        <v>552</v>
      </c>
      <c r="B48" s="6">
        <v>4</v>
      </c>
      <c r="C48" s="7" t="s">
        <v>553</v>
      </c>
      <c r="D48" s="7">
        <v>68</v>
      </c>
      <c r="E48" s="8"/>
      <c r="F48" s="9"/>
    </row>
    <row r="49" spans="1:6" s="5" customFormat="1" ht="49.15" customHeight="1" x14ac:dyDescent="0.25">
      <c r="A49" s="6" t="s">
        <v>537</v>
      </c>
      <c r="B49" s="6">
        <v>4</v>
      </c>
      <c r="C49" s="7" t="s">
        <v>554</v>
      </c>
      <c r="D49" s="7">
        <v>103</v>
      </c>
      <c r="E49" s="8"/>
      <c r="F49" s="9"/>
    </row>
    <row r="50" spans="1:6" s="5" customFormat="1" ht="49.15" customHeight="1" x14ac:dyDescent="0.25">
      <c r="A50" s="6" t="s">
        <v>555</v>
      </c>
      <c r="B50" s="6">
        <v>4</v>
      </c>
      <c r="C50" s="7" t="s">
        <v>556</v>
      </c>
      <c r="D50" s="7">
        <v>73</v>
      </c>
      <c r="E50" s="8"/>
      <c r="F50" s="9"/>
    </row>
    <row r="51" spans="1:6" s="5" customFormat="1" ht="49.15" customHeight="1" x14ac:dyDescent="0.25">
      <c r="A51" s="6" t="s">
        <v>520</v>
      </c>
      <c r="B51" s="6">
        <v>7</v>
      </c>
      <c r="C51" s="7" t="s">
        <v>557</v>
      </c>
      <c r="D51" s="7">
        <v>93</v>
      </c>
      <c r="E51" s="8"/>
      <c r="F51" s="9"/>
    </row>
    <row r="52" spans="1:6" s="5" customFormat="1" ht="49.15" customHeight="1" x14ac:dyDescent="0.25">
      <c r="A52" s="6" t="s">
        <v>558</v>
      </c>
      <c r="B52" s="6">
        <v>4</v>
      </c>
      <c r="C52" s="7" t="s">
        <v>559</v>
      </c>
      <c r="D52" s="7">
        <v>53</v>
      </c>
      <c r="E52" s="8"/>
      <c r="F52" s="9"/>
    </row>
    <row r="53" spans="1:6" s="5" customFormat="1" ht="49.15" customHeight="1" x14ac:dyDescent="0.25">
      <c r="A53" s="6" t="s">
        <v>560</v>
      </c>
      <c r="B53" s="6">
        <v>4</v>
      </c>
      <c r="C53" s="7" t="s">
        <v>561</v>
      </c>
      <c r="D53" s="7">
        <v>26</v>
      </c>
      <c r="E53" s="8"/>
      <c r="F53" s="9"/>
    </row>
    <row r="54" spans="1:6" s="5" customFormat="1" ht="49.15" customHeight="1" x14ac:dyDescent="0.25">
      <c r="A54" s="6" t="s">
        <v>562</v>
      </c>
      <c r="B54" s="6">
        <v>4</v>
      </c>
      <c r="C54" s="7" t="s">
        <v>563</v>
      </c>
      <c r="D54" s="7">
        <v>96</v>
      </c>
      <c r="E54" s="8"/>
      <c r="F54" s="9"/>
    </row>
    <row r="55" spans="1:6" s="5" customFormat="1" ht="49.15" customHeight="1" x14ac:dyDescent="0.25">
      <c r="A55" s="6" t="s">
        <v>564</v>
      </c>
      <c r="B55" s="6">
        <v>4</v>
      </c>
      <c r="C55" s="7" t="s">
        <v>565</v>
      </c>
      <c r="D55" s="7">
        <v>132</v>
      </c>
      <c r="E55" s="8"/>
      <c r="F55" s="9"/>
    </row>
    <row r="56" spans="1:6" s="5" customFormat="1" ht="49.15" customHeight="1" x14ac:dyDescent="0.25">
      <c r="A56" s="6" t="s">
        <v>507</v>
      </c>
      <c r="B56" s="6">
        <v>4</v>
      </c>
      <c r="C56" s="7" t="s">
        <v>566</v>
      </c>
      <c r="D56" s="7">
        <v>25</v>
      </c>
      <c r="E56" s="8"/>
      <c r="F56" s="9"/>
    </row>
    <row r="57" spans="1:6" s="5" customFormat="1" ht="49.15" customHeight="1" x14ac:dyDescent="0.25">
      <c r="A57" s="6" t="s">
        <v>517</v>
      </c>
      <c r="B57" s="6">
        <v>4</v>
      </c>
      <c r="C57" s="7" t="s">
        <v>567</v>
      </c>
      <c r="D57" s="7">
        <v>127</v>
      </c>
      <c r="E57" s="8"/>
      <c r="F57" s="9"/>
    </row>
    <row r="58" spans="1:6" s="5" customFormat="1" ht="49.15" customHeight="1" x14ac:dyDescent="0.25">
      <c r="A58" s="6" t="s">
        <v>515</v>
      </c>
      <c r="B58" s="6">
        <v>4</v>
      </c>
      <c r="C58" s="7" t="s">
        <v>568</v>
      </c>
      <c r="D58" s="7">
        <v>19</v>
      </c>
      <c r="E58" s="8"/>
      <c r="F58" s="9"/>
    </row>
    <row r="59" spans="1:6" s="5" customFormat="1" ht="49.15" customHeight="1" x14ac:dyDescent="0.25">
      <c r="A59" s="6" t="s">
        <v>560</v>
      </c>
      <c r="B59" s="6">
        <v>4</v>
      </c>
      <c r="C59" s="7" t="s">
        <v>569</v>
      </c>
      <c r="D59" s="7">
        <v>36</v>
      </c>
      <c r="E59" s="8"/>
      <c r="F59" s="9"/>
    </row>
    <row r="60" spans="1:6" s="5" customFormat="1" ht="49.15" customHeight="1" x14ac:dyDescent="0.25">
      <c r="A60" s="6" t="s">
        <v>560</v>
      </c>
      <c r="B60" s="6">
        <v>4</v>
      </c>
      <c r="C60" s="7" t="s">
        <v>569</v>
      </c>
      <c r="D60" s="7">
        <v>36</v>
      </c>
      <c r="E60" s="8"/>
      <c r="F60" s="9"/>
    </row>
    <row r="61" spans="1:6" s="5" customFormat="1" ht="49.15" customHeight="1" x14ac:dyDescent="0.25">
      <c r="A61" s="6" t="s">
        <v>555</v>
      </c>
      <c r="B61" s="6">
        <v>4</v>
      </c>
      <c r="C61" s="7" t="s">
        <v>570</v>
      </c>
      <c r="D61" s="7">
        <v>71</v>
      </c>
      <c r="E61" s="8"/>
      <c r="F61" s="9"/>
    </row>
    <row r="62" spans="1:6" s="5" customFormat="1" ht="49.15" customHeight="1" x14ac:dyDescent="0.25">
      <c r="A62" s="6" t="s">
        <v>542</v>
      </c>
      <c r="B62" s="6">
        <v>4</v>
      </c>
      <c r="C62" s="7" t="s">
        <v>571</v>
      </c>
      <c r="D62" s="7">
        <v>70</v>
      </c>
      <c r="E62" s="8"/>
      <c r="F62" s="9"/>
    </row>
    <row r="63" spans="1:6" s="5" customFormat="1" ht="49.15" customHeight="1" x14ac:dyDescent="0.25">
      <c r="A63" s="6" t="s">
        <v>558</v>
      </c>
      <c r="B63" s="6">
        <v>4</v>
      </c>
      <c r="C63" s="7" t="s">
        <v>572</v>
      </c>
      <c r="D63" s="7">
        <v>65</v>
      </c>
      <c r="E63" s="8"/>
      <c r="F63" s="9"/>
    </row>
    <row r="64" spans="1:6" s="5" customFormat="1" ht="49.15" customHeight="1" x14ac:dyDescent="0.25">
      <c r="A64" s="6" t="s">
        <v>573</v>
      </c>
      <c r="B64" s="6">
        <v>3</v>
      </c>
      <c r="C64" s="7" t="s">
        <v>574</v>
      </c>
      <c r="D64" s="7">
        <v>65</v>
      </c>
      <c r="E64" s="8"/>
      <c r="F64" s="9"/>
    </row>
    <row r="65" spans="1:6" s="5" customFormat="1" ht="49.15" customHeight="1" x14ac:dyDescent="0.25">
      <c r="A65" s="6" t="s">
        <v>573</v>
      </c>
      <c r="B65" s="6">
        <v>3</v>
      </c>
      <c r="C65" s="7" t="s">
        <v>574</v>
      </c>
      <c r="D65" s="7">
        <v>65</v>
      </c>
      <c r="E65" s="8"/>
      <c r="F65" s="9"/>
    </row>
    <row r="66" spans="1:6" s="5" customFormat="1" ht="49.15" customHeight="1" x14ac:dyDescent="0.25">
      <c r="A66" s="6" t="s">
        <v>573</v>
      </c>
      <c r="B66" s="6">
        <v>3</v>
      </c>
      <c r="C66" s="7" t="s">
        <v>574</v>
      </c>
      <c r="D66" s="7">
        <v>72</v>
      </c>
      <c r="E66" s="8"/>
      <c r="F66" s="9"/>
    </row>
    <row r="67" spans="1:6" s="5" customFormat="1" ht="49.15" customHeight="1" x14ac:dyDescent="0.25">
      <c r="A67" s="6" t="s">
        <v>573</v>
      </c>
      <c r="B67" s="6">
        <v>3</v>
      </c>
      <c r="C67" s="7" t="s">
        <v>574</v>
      </c>
      <c r="D67" s="7">
        <v>78</v>
      </c>
      <c r="E67" s="8"/>
      <c r="F67" s="9"/>
    </row>
    <row r="68" spans="1:6" s="5" customFormat="1" ht="49.15" customHeight="1" x14ac:dyDescent="0.25">
      <c r="A68" s="6" t="s">
        <v>573</v>
      </c>
      <c r="B68" s="6">
        <v>3</v>
      </c>
      <c r="C68" s="7" t="s">
        <v>574</v>
      </c>
      <c r="D68" s="7">
        <v>81</v>
      </c>
      <c r="E68" s="8"/>
      <c r="F68" s="9"/>
    </row>
    <row r="69" spans="1:6" s="5" customFormat="1" ht="49.15" customHeight="1" x14ac:dyDescent="0.25">
      <c r="A69" s="6" t="s">
        <v>573</v>
      </c>
      <c r="B69" s="6">
        <v>3</v>
      </c>
      <c r="C69" s="7" t="s">
        <v>574</v>
      </c>
      <c r="D69" s="7">
        <v>73</v>
      </c>
      <c r="E69" s="8"/>
      <c r="F69" s="9"/>
    </row>
    <row r="70" spans="1:6" s="5" customFormat="1" ht="49.15" customHeight="1" x14ac:dyDescent="0.25">
      <c r="A70" s="6" t="s">
        <v>573</v>
      </c>
      <c r="B70" s="6">
        <v>3</v>
      </c>
      <c r="C70" s="7" t="s">
        <v>574</v>
      </c>
      <c r="D70" s="7">
        <v>65</v>
      </c>
      <c r="E70" s="8"/>
      <c r="F70" s="9"/>
    </row>
    <row r="71" spans="1:6" s="5" customFormat="1" ht="49.15" customHeight="1" x14ac:dyDescent="0.25">
      <c r="A71" s="6" t="s">
        <v>573</v>
      </c>
      <c r="B71" s="6">
        <v>3</v>
      </c>
      <c r="C71" s="7" t="s">
        <v>574</v>
      </c>
      <c r="D71" s="7">
        <v>65</v>
      </c>
      <c r="E71" s="8"/>
      <c r="F71" s="9"/>
    </row>
    <row r="72" spans="1:6" s="5" customFormat="1" ht="49.15" customHeight="1" x14ac:dyDescent="0.25">
      <c r="A72" s="6" t="s">
        <v>575</v>
      </c>
      <c r="B72" s="6">
        <v>4</v>
      </c>
      <c r="C72" s="7" t="s">
        <v>425</v>
      </c>
      <c r="D72" s="7">
        <v>36</v>
      </c>
      <c r="E72" s="8"/>
      <c r="F72" s="9"/>
    </row>
    <row r="73" spans="1:6" s="5" customFormat="1" ht="49.15" customHeight="1" x14ac:dyDescent="0.25">
      <c r="A73" s="6" t="s">
        <v>576</v>
      </c>
      <c r="B73" s="6" t="s">
        <v>122</v>
      </c>
      <c r="C73" s="7" t="s">
        <v>577</v>
      </c>
      <c r="D73" s="7">
        <v>67</v>
      </c>
      <c r="E73" s="8"/>
      <c r="F73" s="9"/>
    </row>
    <row r="74" spans="1:6" s="5" customFormat="1" ht="49.15" customHeight="1" x14ac:dyDescent="0.25">
      <c r="A74" s="6" t="s">
        <v>578</v>
      </c>
      <c r="B74" s="6">
        <v>4</v>
      </c>
      <c r="C74" s="7" t="s">
        <v>425</v>
      </c>
      <c r="D74" s="7">
        <v>63</v>
      </c>
      <c r="E74" s="8"/>
      <c r="F74" s="9"/>
    </row>
    <row r="75" spans="1:6" s="5" customFormat="1" ht="49.15" customHeight="1" x14ac:dyDescent="0.25">
      <c r="A75" s="6" t="s">
        <v>579</v>
      </c>
      <c r="B75" s="6">
        <v>4</v>
      </c>
      <c r="C75" s="7" t="s">
        <v>425</v>
      </c>
      <c r="D75" s="7">
        <v>58</v>
      </c>
      <c r="E75" s="8"/>
      <c r="F75" s="9"/>
    </row>
    <row r="76" spans="1:6" s="5" customFormat="1" ht="49.15" customHeight="1" x14ac:dyDescent="0.25">
      <c r="A76" s="6" t="s">
        <v>578</v>
      </c>
      <c r="B76" s="6">
        <v>4</v>
      </c>
      <c r="C76" s="7" t="s">
        <v>425</v>
      </c>
      <c r="D76" s="7">
        <v>80</v>
      </c>
      <c r="E76" s="8"/>
      <c r="F76" s="9"/>
    </row>
    <row r="77" spans="1:6" s="5" customFormat="1" ht="49.15" customHeight="1" x14ac:dyDescent="0.25">
      <c r="A77" s="6" t="s">
        <v>580</v>
      </c>
      <c r="B77" s="6">
        <v>4</v>
      </c>
      <c r="C77" s="7" t="s">
        <v>425</v>
      </c>
      <c r="D77" s="7">
        <v>48</v>
      </c>
      <c r="E77" s="8"/>
      <c r="F77" s="9"/>
    </row>
    <row r="78" spans="1:6" s="5" customFormat="1" ht="49.15" customHeight="1" x14ac:dyDescent="0.25">
      <c r="A78" s="6" t="s">
        <v>581</v>
      </c>
      <c r="B78" s="6">
        <v>4</v>
      </c>
      <c r="C78" s="7" t="s">
        <v>425</v>
      </c>
      <c r="D78" s="7">
        <v>78</v>
      </c>
      <c r="E78" s="8"/>
      <c r="F78" s="9"/>
    </row>
    <row r="79" spans="1:6" s="5" customFormat="1" ht="49.15" customHeight="1" x14ac:dyDescent="0.25">
      <c r="A79" s="6" t="s">
        <v>575</v>
      </c>
      <c r="B79" s="6">
        <v>4</v>
      </c>
      <c r="C79" s="7" t="s">
        <v>425</v>
      </c>
      <c r="D79" s="7">
        <v>126</v>
      </c>
      <c r="E79" s="8"/>
      <c r="F79" s="9"/>
    </row>
    <row r="80" spans="1:6" s="5" customFormat="1" ht="49.15" customHeight="1" x14ac:dyDescent="0.25">
      <c r="A80" s="6" t="s">
        <v>582</v>
      </c>
      <c r="B80" s="6">
        <v>4</v>
      </c>
      <c r="C80" s="7" t="s">
        <v>425</v>
      </c>
      <c r="D80" s="7">
        <v>25</v>
      </c>
      <c r="E80" s="8"/>
      <c r="F80" s="9"/>
    </row>
    <row r="81" spans="1:6" s="5" customFormat="1" ht="49.15" customHeight="1" x14ac:dyDescent="0.25">
      <c r="A81" s="6" t="s">
        <v>583</v>
      </c>
      <c r="B81" s="6">
        <v>7</v>
      </c>
      <c r="C81" s="7" t="s">
        <v>584</v>
      </c>
      <c r="D81" s="7">
        <v>64</v>
      </c>
      <c r="E81" s="8"/>
      <c r="F81" s="9"/>
    </row>
    <row r="82" spans="1:6" s="5" customFormat="1" ht="49.15" customHeight="1" x14ac:dyDescent="0.25">
      <c r="A82" s="6" t="s">
        <v>585</v>
      </c>
      <c r="B82" s="6">
        <v>7</v>
      </c>
      <c r="C82" s="7" t="s">
        <v>584</v>
      </c>
      <c r="D82" s="7">
        <v>52</v>
      </c>
      <c r="E82" s="8"/>
      <c r="F82" s="9"/>
    </row>
    <row r="83" spans="1:6" s="5" customFormat="1" ht="49.15" customHeight="1" x14ac:dyDescent="0.25">
      <c r="A83" s="6" t="s">
        <v>575</v>
      </c>
      <c r="B83" s="6" t="s">
        <v>122</v>
      </c>
      <c r="C83" s="7" t="s">
        <v>577</v>
      </c>
      <c r="D83" s="7">
        <v>224</v>
      </c>
      <c r="E83" s="8"/>
      <c r="F83" s="9"/>
    </row>
    <row r="84" spans="1:6" s="5" customFormat="1" ht="49.15" customHeight="1" x14ac:dyDescent="0.25">
      <c r="A84" s="6" t="s">
        <v>586</v>
      </c>
      <c r="B84" s="6">
        <v>4</v>
      </c>
      <c r="C84" s="7" t="s">
        <v>425</v>
      </c>
      <c r="D84" s="7">
        <v>40</v>
      </c>
      <c r="E84" s="8"/>
      <c r="F84" s="9"/>
    </row>
    <row r="85" spans="1:6" s="5" customFormat="1" ht="49.15" customHeight="1" x14ac:dyDescent="0.25">
      <c r="A85" s="6" t="s">
        <v>586</v>
      </c>
      <c r="B85" s="6">
        <v>4</v>
      </c>
      <c r="C85" s="7" t="s">
        <v>425</v>
      </c>
      <c r="D85" s="7">
        <v>40</v>
      </c>
      <c r="E85" s="8"/>
      <c r="F85" s="9"/>
    </row>
    <row r="86" spans="1:6" s="5" customFormat="1" ht="49.15" customHeight="1" x14ac:dyDescent="0.25">
      <c r="A86" s="6" t="s">
        <v>587</v>
      </c>
      <c r="B86" s="6">
        <v>4</v>
      </c>
      <c r="C86" s="7" t="s">
        <v>425</v>
      </c>
      <c r="D86" s="7">
        <v>84</v>
      </c>
      <c r="E86" s="8"/>
      <c r="F86" s="9"/>
    </row>
    <row r="87" spans="1:6" s="5" customFormat="1" ht="49.15" customHeight="1" x14ac:dyDescent="0.25">
      <c r="A87" s="6" t="s">
        <v>588</v>
      </c>
      <c r="B87" s="6">
        <v>7</v>
      </c>
      <c r="C87" s="7" t="s">
        <v>584</v>
      </c>
      <c r="D87" s="7">
        <v>43</v>
      </c>
      <c r="E87" s="8"/>
      <c r="F87" s="9"/>
    </row>
    <row r="88" spans="1:6" s="5" customFormat="1" ht="49.15" customHeight="1" x14ac:dyDescent="0.25">
      <c r="A88" s="6" t="s">
        <v>586</v>
      </c>
      <c r="B88" s="6">
        <v>4</v>
      </c>
      <c r="C88" s="7" t="s">
        <v>425</v>
      </c>
      <c r="D88" s="7">
        <v>40</v>
      </c>
      <c r="E88" s="8"/>
      <c r="F88" s="9"/>
    </row>
    <row r="89" spans="1:6" s="5" customFormat="1" ht="49.15" customHeight="1" x14ac:dyDescent="0.25">
      <c r="A89" s="6" t="s">
        <v>589</v>
      </c>
      <c r="B89" s="6">
        <v>4</v>
      </c>
      <c r="C89" s="7" t="s">
        <v>425</v>
      </c>
      <c r="D89" s="7">
        <v>69</v>
      </c>
      <c r="E89" s="8"/>
      <c r="F89" s="9"/>
    </row>
    <row r="90" spans="1:6" s="5" customFormat="1" ht="49.15" customHeight="1" x14ac:dyDescent="0.25">
      <c r="A90" s="6" t="s">
        <v>587</v>
      </c>
      <c r="B90" s="6">
        <v>4</v>
      </c>
      <c r="C90" s="7" t="s">
        <v>425</v>
      </c>
      <c r="D90" s="7">
        <v>78</v>
      </c>
      <c r="E90" s="8"/>
      <c r="F90" s="9"/>
    </row>
    <row r="91" spans="1:6" s="5" customFormat="1" ht="49.15" customHeight="1" x14ac:dyDescent="0.25">
      <c r="A91" s="6" t="s">
        <v>590</v>
      </c>
      <c r="B91" s="6">
        <v>4</v>
      </c>
      <c r="C91" s="7" t="s">
        <v>425</v>
      </c>
      <c r="D91" s="7">
        <v>38</v>
      </c>
      <c r="E91" s="8"/>
      <c r="F91" s="9"/>
    </row>
    <row r="92" spans="1:6" s="5" customFormat="1" ht="49.15" customHeight="1" x14ac:dyDescent="0.25">
      <c r="A92" s="6" t="s">
        <v>586</v>
      </c>
      <c r="B92" s="6">
        <v>4</v>
      </c>
      <c r="C92" s="7" t="s">
        <v>425</v>
      </c>
      <c r="D92" s="7">
        <v>40</v>
      </c>
      <c r="E92" s="8"/>
      <c r="F92" s="9"/>
    </row>
    <row r="93" spans="1:6" s="5" customFormat="1" ht="49.15" customHeight="1" x14ac:dyDescent="0.25">
      <c r="A93" s="6" t="s">
        <v>591</v>
      </c>
      <c r="B93" s="6">
        <v>7</v>
      </c>
      <c r="C93" s="7" t="s">
        <v>584</v>
      </c>
      <c r="D93" s="7">
        <v>119</v>
      </c>
      <c r="E93" s="8"/>
      <c r="F93" s="9"/>
    </row>
    <row r="94" spans="1:6" s="5" customFormat="1" ht="49.15" customHeight="1" x14ac:dyDescent="0.25">
      <c r="A94" s="6" t="s">
        <v>592</v>
      </c>
      <c r="B94" s="6">
        <v>4</v>
      </c>
      <c r="C94" s="7" t="s">
        <v>425</v>
      </c>
      <c r="D94" s="7">
        <v>12</v>
      </c>
      <c r="E94" s="8"/>
      <c r="F94" s="9"/>
    </row>
    <row r="95" spans="1:6" s="5" customFormat="1" ht="49.15" customHeight="1" x14ac:dyDescent="0.25">
      <c r="A95" s="6" t="s">
        <v>592</v>
      </c>
      <c r="B95" s="6">
        <v>4</v>
      </c>
      <c r="C95" s="7" t="s">
        <v>425</v>
      </c>
      <c r="D95" s="7">
        <v>12</v>
      </c>
      <c r="E95" s="8"/>
      <c r="F95" s="9"/>
    </row>
    <row r="96" spans="1:6" s="5" customFormat="1" ht="49.15" customHeight="1" x14ac:dyDescent="0.25">
      <c r="A96" s="6" t="s">
        <v>593</v>
      </c>
      <c r="B96" s="6">
        <v>4</v>
      </c>
      <c r="C96" s="7" t="s">
        <v>425</v>
      </c>
      <c r="D96" s="7">
        <v>12</v>
      </c>
      <c r="E96" s="8"/>
      <c r="F96" s="9"/>
    </row>
    <row r="97" spans="1:6" s="5" customFormat="1" ht="49.15" customHeight="1" x14ac:dyDescent="0.25">
      <c r="A97" s="6" t="s">
        <v>594</v>
      </c>
      <c r="B97" s="6">
        <v>4</v>
      </c>
      <c r="C97" s="7" t="s">
        <v>425</v>
      </c>
      <c r="D97" s="7">
        <v>41</v>
      </c>
      <c r="E97" s="8"/>
      <c r="F97" s="9"/>
    </row>
    <row r="98" spans="1:6" s="5" customFormat="1" ht="49.15" customHeight="1" x14ac:dyDescent="0.25">
      <c r="A98" s="6" t="s">
        <v>595</v>
      </c>
      <c r="B98" s="6">
        <v>4</v>
      </c>
      <c r="C98" s="7" t="s">
        <v>425</v>
      </c>
      <c r="D98" s="7">
        <v>70</v>
      </c>
      <c r="E98" s="8"/>
      <c r="F98" s="9"/>
    </row>
    <row r="99" spans="1:6" s="5" customFormat="1" ht="49.15" customHeight="1" x14ac:dyDescent="0.25">
      <c r="A99" s="6" t="s">
        <v>596</v>
      </c>
      <c r="B99" s="6">
        <v>4</v>
      </c>
      <c r="C99" s="7" t="s">
        <v>425</v>
      </c>
      <c r="D99" s="7">
        <v>88</v>
      </c>
      <c r="E99" s="8"/>
      <c r="F99" s="9"/>
    </row>
    <row r="100" spans="1:6" s="5" customFormat="1" ht="49.15" customHeight="1" x14ac:dyDescent="0.25">
      <c r="A100" s="6" t="s">
        <v>597</v>
      </c>
      <c r="B100" s="6">
        <v>4</v>
      </c>
      <c r="C100" s="7" t="s">
        <v>425</v>
      </c>
      <c r="D100" s="7">
        <v>65</v>
      </c>
      <c r="E100" s="8"/>
      <c r="F100" s="9"/>
    </row>
    <row r="101" spans="1:6" s="5" customFormat="1" ht="49.15" customHeight="1" x14ac:dyDescent="0.25">
      <c r="A101" s="6" t="s">
        <v>598</v>
      </c>
      <c r="B101" s="6">
        <v>4</v>
      </c>
      <c r="C101" s="7" t="s">
        <v>425</v>
      </c>
      <c r="D101" s="7">
        <v>38</v>
      </c>
      <c r="E101" s="8"/>
      <c r="F101" s="9"/>
    </row>
    <row r="102" spans="1:6" s="5" customFormat="1" ht="49.15" customHeight="1" x14ac:dyDescent="0.25">
      <c r="A102" s="6" t="s">
        <v>592</v>
      </c>
      <c r="B102" s="6">
        <v>4</v>
      </c>
      <c r="C102" s="7" t="s">
        <v>425</v>
      </c>
      <c r="D102" s="7">
        <v>12</v>
      </c>
      <c r="E102" s="8"/>
      <c r="F102" s="9"/>
    </row>
    <row r="103" spans="1:6" s="5" customFormat="1" ht="49.15" customHeight="1" x14ac:dyDescent="0.25">
      <c r="A103" s="6" t="s">
        <v>599</v>
      </c>
      <c r="B103" s="6">
        <v>4</v>
      </c>
      <c r="C103" s="7" t="s">
        <v>425</v>
      </c>
      <c r="D103" s="7">
        <v>30</v>
      </c>
      <c r="E103" s="8"/>
      <c r="F103" s="9"/>
    </row>
    <row r="104" spans="1:6" s="5" customFormat="1" ht="49.15" customHeight="1" x14ac:dyDescent="0.25">
      <c r="A104" s="6" t="s">
        <v>600</v>
      </c>
      <c r="B104" s="6">
        <v>7</v>
      </c>
      <c r="C104" s="7" t="s">
        <v>584</v>
      </c>
      <c r="D104" s="7">
        <v>363</v>
      </c>
      <c r="E104" s="8"/>
      <c r="F104" s="9"/>
    </row>
    <row r="105" spans="1:6" s="5" customFormat="1" ht="49.15" customHeight="1" x14ac:dyDescent="0.25">
      <c r="A105" s="6" t="s">
        <v>601</v>
      </c>
      <c r="B105" s="6">
        <v>4</v>
      </c>
      <c r="C105" s="7" t="s">
        <v>425</v>
      </c>
      <c r="D105" s="7">
        <v>57</v>
      </c>
      <c r="E105" s="8"/>
      <c r="F105" s="9"/>
    </row>
    <row r="106" spans="1:6" s="5" customFormat="1" ht="49.15" customHeight="1" x14ac:dyDescent="0.25">
      <c r="A106" s="6" t="s">
        <v>601</v>
      </c>
      <c r="B106" s="6">
        <v>4</v>
      </c>
      <c r="C106" s="7" t="s">
        <v>425</v>
      </c>
      <c r="D106" s="7">
        <v>139</v>
      </c>
      <c r="E106" s="8"/>
      <c r="F106" s="9"/>
    </row>
    <row r="107" spans="1:6" s="5" customFormat="1" ht="49.15" customHeight="1" x14ac:dyDescent="0.25">
      <c r="A107" s="6" t="s">
        <v>601</v>
      </c>
      <c r="B107" s="6">
        <v>4</v>
      </c>
      <c r="C107" s="7" t="s">
        <v>425</v>
      </c>
      <c r="D107" s="7">
        <v>61</v>
      </c>
      <c r="E107" s="8"/>
      <c r="F107" s="9"/>
    </row>
    <row r="108" spans="1:6" s="5" customFormat="1" ht="49.15" customHeight="1" x14ac:dyDescent="0.25">
      <c r="A108" s="6" t="s">
        <v>601</v>
      </c>
      <c r="B108" s="6">
        <v>4</v>
      </c>
      <c r="C108" s="7" t="s">
        <v>425</v>
      </c>
      <c r="D108" s="7">
        <v>73</v>
      </c>
      <c r="E108" s="8"/>
      <c r="F108" s="9"/>
    </row>
    <row r="109" spans="1:6" s="5" customFormat="1" ht="49.15" customHeight="1" x14ac:dyDescent="0.25">
      <c r="A109" s="6" t="s">
        <v>588</v>
      </c>
      <c r="B109" s="6">
        <v>7</v>
      </c>
      <c r="C109" s="7" t="s">
        <v>584</v>
      </c>
      <c r="D109" s="7">
        <v>23</v>
      </c>
      <c r="E109" s="8"/>
      <c r="F109" s="9"/>
    </row>
    <row r="110" spans="1:6" s="5" customFormat="1" ht="49.15" customHeight="1" x14ac:dyDescent="0.25">
      <c r="A110" s="6" t="s">
        <v>602</v>
      </c>
      <c r="B110" s="6">
        <v>4</v>
      </c>
      <c r="C110" s="7" t="s">
        <v>425</v>
      </c>
      <c r="D110" s="7">
        <v>80</v>
      </c>
      <c r="E110" s="8"/>
      <c r="F110" s="9"/>
    </row>
    <row r="111" spans="1:6" s="5" customFormat="1" ht="49.15" customHeight="1" x14ac:dyDescent="0.25">
      <c r="A111" s="6" t="s">
        <v>591</v>
      </c>
      <c r="B111" s="6">
        <v>4</v>
      </c>
      <c r="C111" s="7" t="s">
        <v>425</v>
      </c>
      <c r="D111" s="7">
        <v>109</v>
      </c>
      <c r="E111" s="8"/>
      <c r="F111" s="9"/>
    </row>
    <row r="112" spans="1:6" s="5" customFormat="1" ht="49.15" customHeight="1" x14ac:dyDescent="0.25">
      <c r="A112" s="6" t="s">
        <v>603</v>
      </c>
      <c r="B112" s="6">
        <v>4</v>
      </c>
      <c r="C112" s="7" t="s">
        <v>425</v>
      </c>
      <c r="D112" s="7">
        <v>38</v>
      </c>
      <c r="E112" s="8"/>
      <c r="F112" s="9"/>
    </row>
    <row r="113" spans="1:6" s="5" customFormat="1" ht="49.15" customHeight="1" x14ac:dyDescent="0.25">
      <c r="A113" s="6" t="s">
        <v>597</v>
      </c>
      <c r="B113" s="6">
        <v>4</v>
      </c>
      <c r="C113" s="7" t="s">
        <v>425</v>
      </c>
      <c r="D113" s="7">
        <v>20</v>
      </c>
      <c r="E113" s="8"/>
      <c r="F113" s="9"/>
    </row>
    <row r="114" spans="1:6" s="5" customFormat="1" ht="49.15" customHeight="1" x14ac:dyDescent="0.25">
      <c r="A114" s="6" t="s">
        <v>602</v>
      </c>
      <c r="B114" s="6">
        <v>4</v>
      </c>
      <c r="C114" s="7" t="s">
        <v>425</v>
      </c>
      <c r="D114" s="7">
        <v>100</v>
      </c>
      <c r="E114" s="8"/>
      <c r="F114" s="9"/>
    </row>
    <row r="115" spans="1:6" s="5" customFormat="1" ht="49.15" customHeight="1" x14ac:dyDescent="0.25">
      <c r="A115" s="6" t="s">
        <v>581</v>
      </c>
      <c r="B115" s="6">
        <v>4</v>
      </c>
      <c r="C115" s="7" t="s">
        <v>425</v>
      </c>
      <c r="D115" s="7">
        <v>10</v>
      </c>
      <c r="E115" s="8"/>
      <c r="F115" s="9"/>
    </row>
    <row r="116" spans="1:6" s="5" customFormat="1" ht="49.15" customHeight="1" x14ac:dyDescent="0.25">
      <c r="A116" s="6" t="s">
        <v>603</v>
      </c>
      <c r="B116" s="6">
        <v>4</v>
      </c>
      <c r="C116" s="7" t="s">
        <v>425</v>
      </c>
      <c r="D116" s="7">
        <v>141</v>
      </c>
      <c r="E116" s="8"/>
      <c r="F116" s="9"/>
    </row>
    <row r="117" spans="1:6" s="5" customFormat="1" ht="49.15" customHeight="1" x14ac:dyDescent="0.25">
      <c r="A117" s="6" t="s">
        <v>603</v>
      </c>
      <c r="B117" s="6">
        <v>4</v>
      </c>
      <c r="C117" s="7" t="s">
        <v>425</v>
      </c>
      <c r="D117" s="7">
        <v>141</v>
      </c>
      <c r="E117" s="8"/>
      <c r="F117" s="9"/>
    </row>
    <row r="118" spans="1:6" s="5" customFormat="1" ht="49.15" customHeight="1" x14ac:dyDescent="0.25">
      <c r="A118" s="6" t="s">
        <v>603</v>
      </c>
      <c r="B118" s="6">
        <v>4</v>
      </c>
      <c r="C118" s="7" t="s">
        <v>425</v>
      </c>
      <c r="D118" s="7">
        <v>119</v>
      </c>
      <c r="E118" s="8"/>
      <c r="F118" s="9"/>
    </row>
    <row r="119" spans="1:6" s="5" customFormat="1" ht="49.15" customHeight="1" x14ac:dyDescent="0.25">
      <c r="A119" s="6" t="s">
        <v>581</v>
      </c>
      <c r="B119" s="6">
        <v>4</v>
      </c>
      <c r="C119" s="7" t="s">
        <v>425</v>
      </c>
      <c r="D119" s="7">
        <v>63</v>
      </c>
      <c r="E119" s="8"/>
      <c r="F119" s="9"/>
    </row>
    <row r="120" spans="1:6" s="5" customFormat="1" ht="49.15" customHeight="1" x14ac:dyDescent="0.25">
      <c r="A120" s="6" t="s">
        <v>604</v>
      </c>
      <c r="B120" s="6">
        <v>4</v>
      </c>
      <c r="C120" s="7" t="s">
        <v>425</v>
      </c>
      <c r="D120" s="7">
        <v>91</v>
      </c>
      <c r="E120" s="8"/>
      <c r="F120" s="9"/>
    </row>
    <row r="121" spans="1:6" s="5" customFormat="1" ht="49.15" customHeight="1" x14ac:dyDescent="0.25">
      <c r="A121" s="6" t="s">
        <v>605</v>
      </c>
      <c r="B121" s="6">
        <v>4</v>
      </c>
      <c r="C121" s="7" t="s">
        <v>425</v>
      </c>
      <c r="D121" s="7">
        <v>60</v>
      </c>
      <c r="E121" s="8"/>
      <c r="F121" s="9"/>
    </row>
    <row r="122" spans="1:6" s="5" customFormat="1" ht="49.15" customHeight="1" x14ac:dyDescent="0.25">
      <c r="A122" s="6" t="s">
        <v>605</v>
      </c>
      <c r="B122" s="6">
        <v>4</v>
      </c>
      <c r="C122" s="7" t="s">
        <v>425</v>
      </c>
      <c r="D122" s="7">
        <v>60</v>
      </c>
      <c r="E122" s="8"/>
      <c r="F122" s="9"/>
    </row>
    <row r="123" spans="1:6" s="5" customFormat="1" ht="49.15" customHeight="1" x14ac:dyDescent="0.25">
      <c r="A123" s="6" t="s">
        <v>582</v>
      </c>
      <c r="B123" s="6">
        <v>4</v>
      </c>
      <c r="C123" s="7" t="s">
        <v>425</v>
      </c>
      <c r="D123" s="7">
        <v>65</v>
      </c>
      <c r="E123" s="8"/>
      <c r="F123" s="9"/>
    </row>
    <row r="124" spans="1:6" s="5" customFormat="1" ht="49.15" customHeight="1" x14ac:dyDescent="0.25">
      <c r="A124" s="6" t="s">
        <v>604</v>
      </c>
      <c r="B124" s="6">
        <v>7</v>
      </c>
      <c r="C124" s="7" t="s">
        <v>584</v>
      </c>
      <c r="D124" s="7">
        <v>81</v>
      </c>
      <c r="E124" s="8"/>
      <c r="F124" s="9"/>
    </row>
    <row r="125" spans="1:6" s="5" customFormat="1" ht="49.15" customHeight="1" x14ac:dyDescent="0.25">
      <c r="A125" s="6" t="s">
        <v>606</v>
      </c>
      <c r="B125" s="6">
        <v>7</v>
      </c>
      <c r="C125" s="7" t="s">
        <v>584</v>
      </c>
      <c r="D125" s="7">
        <v>55</v>
      </c>
      <c r="E125" s="8"/>
      <c r="F125" s="9"/>
    </row>
    <row r="126" spans="1:6" s="5" customFormat="1" ht="49.15" customHeight="1" x14ac:dyDescent="0.25">
      <c r="A126" s="6" t="s">
        <v>602</v>
      </c>
      <c r="B126" s="6">
        <v>4</v>
      </c>
      <c r="C126" s="7" t="s">
        <v>425</v>
      </c>
      <c r="D126" s="7">
        <v>112</v>
      </c>
      <c r="E126" s="8"/>
      <c r="F126" s="9"/>
    </row>
    <row r="127" spans="1:6" s="5" customFormat="1" ht="49.15" customHeight="1" x14ac:dyDescent="0.25">
      <c r="A127" s="6" t="s">
        <v>599</v>
      </c>
      <c r="B127" s="6">
        <v>4</v>
      </c>
      <c r="C127" s="7" t="s">
        <v>425</v>
      </c>
      <c r="D127" s="7">
        <v>30</v>
      </c>
      <c r="E127" s="8"/>
      <c r="F127" s="9"/>
    </row>
    <row r="128" spans="1:6" s="5" customFormat="1" ht="49.15" customHeight="1" x14ac:dyDescent="0.25">
      <c r="A128" s="6" t="s">
        <v>603</v>
      </c>
      <c r="B128" s="6">
        <v>4</v>
      </c>
      <c r="C128" s="7" t="s">
        <v>425</v>
      </c>
      <c r="D128" s="7">
        <v>34</v>
      </c>
      <c r="E128" s="8"/>
      <c r="F128" s="9"/>
    </row>
    <row r="129" spans="1:6" s="5" customFormat="1" ht="49.15" customHeight="1" x14ac:dyDescent="0.25">
      <c r="A129" s="6" t="s">
        <v>603</v>
      </c>
      <c r="B129" s="6">
        <v>4</v>
      </c>
      <c r="C129" s="7" t="s">
        <v>425</v>
      </c>
      <c r="D129" s="7">
        <v>66</v>
      </c>
      <c r="E129" s="8"/>
      <c r="F129" s="9"/>
    </row>
    <row r="130" spans="1:6" s="5" customFormat="1" ht="49.15" customHeight="1" x14ac:dyDescent="0.25">
      <c r="A130" s="6" t="s">
        <v>607</v>
      </c>
      <c r="B130" s="6">
        <v>4</v>
      </c>
      <c r="C130" s="7" t="s">
        <v>425</v>
      </c>
      <c r="D130" s="7">
        <v>69</v>
      </c>
      <c r="E130" s="8"/>
      <c r="F130" s="9"/>
    </row>
    <row r="131" spans="1:6" s="5" customFormat="1" ht="49.15" customHeight="1" x14ac:dyDescent="0.25">
      <c r="A131" s="6" t="s">
        <v>608</v>
      </c>
      <c r="B131" s="6">
        <v>4</v>
      </c>
      <c r="C131" s="7" t="s">
        <v>425</v>
      </c>
      <c r="D131" s="7">
        <v>30</v>
      </c>
      <c r="E131" s="8"/>
      <c r="F131" s="9"/>
    </row>
    <row r="132" spans="1:6" s="5" customFormat="1" ht="49.15" customHeight="1" x14ac:dyDescent="0.25">
      <c r="A132" s="6" t="s">
        <v>602</v>
      </c>
      <c r="B132" s="6">
        <v>4</v>
      </c>
      <c r="C132" s="7" t="s">
        <v>425</v>
      </c>
      <c r="D132" s="7">
        <v>80</v>
      </c>
      <c r="E132" s="8"/>
      <c r="F132" s="9"/>
    </row>
    <row r="133" spans="1:6" s="5" customFormat="1" ht="49.15" customHeight="1" x14ac:dyDescent="0.25">
      <c r="A133" s="6" t="s">
        <v>603</v>
      </c>
      <c r="B133" s="6">
        <v>4</v>
      </c>
      <c r="C133" s="7" t="s">
        <v>425</v>
      </c>
      <c r="D133" s="7">
        <v>66</v>
      </c>
      <c r="E133" s="8"/>
      <c r="F133" s="9"/>
    </row>
    <row r="134" spans="1:6" s="5" customFormat="1" ht="49.15" customHeight="1" x14ac:dyDescent="0.25">
      <c r="A134" s="6" t="s">
        <v>580</v>
      </c>
      <c r="B134" s="6">
        <v>4</v>
      </c>
      <c r="C134" s="7" t="s">
        <v>425</v>
      </c>
      <c r="D134" s="7">
        <v>44</v>
      </c>
      <c r="E134" s="8"/>
      <c r="F134" s="9"/>
    </row>
    <row r="135" spans="1:6" s="5" customFormat="1" ht="49.15" customHeight="1" x14ac:dyDescent="0.25">
      <c r="A135" s="6" t="s">
        <v>609</v>
      </c>
      <c r="B135" s="6">
        <v>4</v>
      </c>
      <c r="C135" s="7" t="s">
        <v>425</v>
      </c>
      <c r="D135" s="7">
        <v>75</v>
      </c>
      <c r="E135" s="8"/>
      <c r="F135" s="9"/>
    </row>
    <row r="136" spans="1:6" s="5" customFormat="1" ht="49.15" customHeight="1" x14ac:dyDescent="0.25">
      <c r="A136" s="6" t="s">
        <v>580</v>
      </c>
      <c r="B136" s="6">
        <v>4</v>
      </c>
      <c r="C136" s="7" t="s">
        <v>425</v>
      </c>
      <c r="D136" s="7">
        <v>74</v>
      </c>
      <c r="E136" s="8"/>
      <c r="F136" s="9"/>
    </row>
    <row r="137" spans="1:6" s="5" customFormat="1" ht="49.15" customHeight="1" x14ac:dyDescent="0.25">
      <c r="A137" s="6" t="s">
        <v>610</v>
      </c>
      <c r="B137" s="6">
        <v>4</v>
      </c>
      <c r="C137" s="7" t="s">
        <v>407</v>
      </c>
      <c r="D137" s="7">
        <v>140</v>
      </c>
      <c r="E137" s="8"/>
      <c r="F137" s="9"/>
    </row>
    <row r="138" spans="1:6" s="5" customFormat="1" ht="49.15" customHeight="1" x14ac:dyDescent="0.25">
      <c r="A138" s="6" t="s">
        <v>611</v>
      </c>
      <c r="B138" s="6">
        <v>4</v>
      </c>
      <c r="C138" s="7" t="s">
        <v>407</v>
      </c>
      <c r="D138" s="7">
        <v>227</v>
      </c>
      <c r="E138" s="8"/>
      <c r="F138" s="9"/>
    </row>
    <row r="139" spans="1:6" s="5" customFormat="1" ht="49.15" customHeight="1" x14ac:dyDescent="0.25">
      <c r="A139" s="6" t="s">
        <v>612</v>
      </c>
      <c r="B139" s="6">
        <v>4</v>
      </c>
      <c r="C139" s="7" t="s">
        <v>407</v>
      </c>
      <c r="D139" s="7">
        <v>110</v>
      </c>
      <c r="E139" s="8"/>
      <c r="F139" s="9"/>
    </row>
    <row r="140" spans="1:6" s="5" customFormat="1" ht="49.15" customHeight="1" x14ac:dyDescent="0.25">
      <c r="A140" s="6" t="s">
        <v>613</v>
      </c>
      <c r="B140" s="6">
        <v>4</v>
      </c>
      <c r="C140" s="7" t="s">
        <v>407</v>
      </c>
      <c r="D140" s="7">
        <v>50</v>
      </c>
      <c r="E140" s="8"/>
      <c r="F140" s="9"/>
    </row>
    <row r="141" spans="1:6" s="5" customFormat="1" ht="49.15" customHeight="1" x14ac:dyDescent="0.25">
      <c r="A141" s="6" t="s">
        <v>613</v>
      </c>
      <c r="B141" s="6">
        <v>4</v>
      </c>
      <c r="C141" s="7" t="s">
        <v>407</v>
      </c>
      <c r="D141" s="7">
        <v>50</v>
      </c>
      <c r="E141" s="8"/>
      <c r="F141" s="9"/>
    </row>
    <row r="142" spans="1:6" s="5" customFormat="1" ht="49.15" customHeight="1" x14ac:dyDescent="0.25">
      <c r="A142" s="6" t="s">
        <v>612</v>
      </c>
      <c r="B142" s="6">
        <v>4</v>
      </c>
      <c r="C142" s="7" t="s">
        <v>407</v>
      </c>
      <c r="D142" s="7">
        <v>128</v>
      </c>
      <c r="E142" s="8"/>
      <c r="F142" s="9"/>
    </row>
    <row r="143" spans="1:6" s="5" customFormat="1" ht="49.15" customHeight="1" x14ac:dyDescent="0.25">
      <c r="A143" s="6" t="s">
        <v>614</v>
      </c>
      <c r="B143" s="6">
        <v>4</v>
      </c>
      <c r="C143" s="7" t="s">
        <v>407</v>
      </c>
      <c r="D143" s="7">
        <v>164</v>
      </c>
      <c r="E143" s="8"/>
      <c r="F143" s="9"/>
    </row>
    <row r="144" spans="1:6" s="5" customFormat="1" ht="49.15" customHeight="1" x14ac:dyDescent="0.25">
      <c r="A144" s="6" t="s">
        <v>615</v>
      </c>
      <c r="B144" s="6">
        <v>4</v>
      </c>
      <c r="C144" s="7" t="s">
        <v>407</v>
      </c>
      <c r="D144" s="7">
        <v>134</v>
      </c>
      <c r="E144" s="8"/>
      <c r="F144" s="9"/>
    </row>
    <row r="145" spans="1:6" s="5" customFormat="1" ht="49.15" customHeight="1" x14ac:dyDescent="0.25">
      <c r="A145" s="6" t="s">
        <v>616</v>
      </c>
      <c r="B145" s="6">
        <v>4</v>
      </c>
      <c r="C145" s="7" t="s">
        <v>407</v>
      </c>
      <c r="D145" s="7">
        <v>38</v>
      </c>
      <c r="E145" s="8"/>
      <c r="F145" s="9"/>
    </row>
    <row r="146" spans="1:6" s="5" customFormat="1" ht="49.15" customHeight="1" x14ac:dyDescent="0.25">
      <c r="A146" s="6" t="s">
        <v>617</v>
      </c>
      <c r="B146" s="6">
        <v>4</v>
      </c>
      <c r="C146" s="7" t="s">
        <v>407</v>
      </c>
      <c r="D146" s="7">
        <v>69</v>
      </c>
      <c r="E146" s="8"/>
      <c r="F146" s="9"/>
    </row>
    <row r="147" spans="1:6" s="5" customFormat="1" ht="49.15" customHeight="1" x14ac:dyDescent="0.25">
      <c r="A147" s="6" t="s">
        <v>618</v>
      </c>
      <c r="B147" s="6">
        <v>4</v>
      </c>
      <c r="C147" s="7" t="s">
        <v>407</v>
      </c>
      <c r="D147" s="7">
        <v>100</v>
      </c>
      <c r="E147" s="8"/>
      <c r="F147" s="9"/>
    </row>
    <row r="148" spans="1:6" s="5" customFormat="1" ht="49.15" customHeight="1" x14ac:dyDescent="0.25">
      <c r="A148" s="6" t="s">
        <v>619</v>
      </c>
      <c r="B148" s="6">
        <v>4</v>
      </c>
      <c r="C148" s="7" t="s">
        <v>407</v>
      </c>
      <c r="D148" s="7">
        <v>13</v>
      </c>
      <c r="E148" s="8"/>
      <c r="F148" s="9"/>
    </row>
    <row r="149" spans="1:6" s="5" customFormat="1" ht="49.15" customHeight="1" x14ac:dyDescent="0.25">
      <c r="A149" s="6" t="s">
        <v>611</v>
      </c>
      <c r="B149" s="6">
        <v>7</v>
      </c>
      <c r="C149" s="7" t="s">
        <v>161</v>
      </c>
      <c r="D149" s="7">
        <v>56</v>
      </c>
      <c r="E149" s="8"/>
      <c r="F149" s="9"/>
    </row>
    <row r="150" spans="1:6" s="5" customFormat="1" ht="49.15" customHeight="1" x14ac:dyDescent="0.25">
      <c r="A150" s="6" t="s">
        <v>611</v>
      </c>
      <c r="B150" s="6">
        <v>7</v>
      </c>
      <c r="C150" s="7" t="s">
        <v>161</v>
      </c>
      <c r="D150" s="7">
        <v>40</v>
      </c>
      <c r="E150" s="8"/>
      <c r="F150" s="9"/>
    </row>
    <row r="151" spans="1:6" s="5" customFormat="1" ht="49.15" customHeight="1" x14ac:dyDescent="0.25">
      <c r="A151" s="6" t="s">
        <v>611</v>
      </c>
      <c r="B151" s="6">
        <v>7</v>
      </c>
      <c r="C151" s="7" t="s">
        <v>161</v>
      </c>
      <c r="D151" s="7">
        <v>40</v>
      </c>
      <c r="E151" s="8"/>
      <c r="F151" s="9"/>
    </row>
    <row r="152" spans="1:6" s="5" customFormat="1" ht="49.15" customHeight="1" x14ac:dyDescent="0.25">
      <c r="A152" s="6" t="s">
        <v>611</v>
      </c>
      <c r="B152" s="6">
        <v>7</v>
      </c>
      <c r="C152" s="7" t="s">
        <v>161</v>
      </c>
      <c r="D152" s="7">
        <v>40</v>
      </c>
      <c r="E152" s="8"/>
      <c r="F152" s="9"/>
    </row>
    <row r="153" spans="1:6" s="5" customFormat="1" ht="49.15" customHeight="1" x14ac:dyDescent="0.25">
      <c r="A153" s="6" t="s">
        <v>611</v>
      </c>
      <c r="B153" s="6">
        <v>7</v>
      </c>
      <c r="C153" s="7" t="s">
        <v>161</v>
      </c>
      <c r="D153" s="7">
        <v>42</v>
      </c>
      <c r="E153" s="8"/>
      <c r="F153" s="9"/>
    </row>
    <row r="154" spans="1:6" s="5" customFormat="1" ht="49.15" customHeight="1" x14ac:dyDescent="0.25">
      <c r="A154" s="6" t="s">
        <v>611</v>
      </c>
      <c r="B154" s="6">
        <v>7</v>
      </c>
      <c r="C154" s="7" t="s">
        <v>161</v>
      </c>
      <c r="D154" s="7">
        <v>40</v>
      </c>
      <c r="E154" s="8"/>
      <c r="F154" s="9"/>
    </row>
    <row r="155" spans="1:6" s="5" customFormat="1" ht="49.15" customHeight="1" x14ac:dyDescent="0.25">
      <c r="A155" s="6" t="s">
        <v>611</v>
      </c>
      <c r="B155" s="6">
        <v>7</v>
      </c>
      <c r="C155" s="7" t="s">
        <v>161</v>
      </c>
      <c r="D155" s="7">
        <v>40</v>
      </c>
      <c r="E155" s="8"/>
      <c r="F155" s="9"/>
    </row>
    <row r="156" spans="1:6" s="5" customFormat="1" ht="49.15" customHeight="1" x14ac:dyDescent="0.25">
      <c r="A156" s="6" t="s">
        <v>611</v>
      </c>
      <c r="B156" s="6">
        <v>7</v>
      </c>
      <c r="C156" s="7" t="s">
        <v>161</v>
      </c>
      <c r="D156" s="7">
        <v>41</v>
      </c>
      <c r="E156" s="8"/>
      <c r="F156" s="9"/>
    </row>
    <row r="157" spans="1:6" s="5" customFormat="1" ht="49.15" customHeight="1" x14ac:dyDescent="0.25">
      <c r="A157" s="6" t="s">
        <v>611</v>
      </c>
      <c r="B157" s="6">
        <v>7</v>
      </c>
      <c r="C157" s="7" t="s">
        <v>161</v>
      </c>
      <c r="D157" s="7">
        <v>40</v>
      </c>
      <c r="E157" s="8"/>
      <c r="F157" s="9"/>
    </row>
    <row r="158" spans="1:6" s="5" customFormat="1" ht="49.15" customHeight="1" x14ac:dyDescent="0.25">
      <c r="A158" s="6" t="s">
        <v>620</v>
      </c>
      <c r="B158" s="6">
        <v>4</v>
      </c>
      <c r="C158" s="7" t="s">
        <v>407</v>
      </c>
      <c r="D158" s="7">
        <v>31</v>
      </c>
      <c r="E158" s="8"/>
      <c r="F158" s="9"/>
    </row>
    <row r="159" spans="1:6" s="5" customFormat="1" ht="49.15" customHeight="1" x14ac:dyDescent="0.25">
      <c r="A159" s="6" t="s">
        <v>621</v>
      </c>
      <c r="B159" s="6">
        <v>4</v>
      </c>
      <c r="C159" s="7" t="s">
        <v>407</v>
      </c>
      <c r="D159" s="7">
        <v>19</v>
      </c>
      <c r="E159" s="8"/>
      <c r="F159" s="9"/>
    </row>
    <row r="160" spans="1:6" s="5" customFormat="1" ht="49.15" customHeight="1" x14ac:dyDescent="0.25">
      <c r="A160" s="6" t="s">
        <v>622</v>
      </c>
      <c r="B160" s="6">
        <v>7</v>
      </c>
      <c r="C160" s="7" t="s">
        <v>161</v>
      </c>
      <c r="D160" s="7">
        <v>50</v>
      </c>
      <c r="E160" s="8"/>
      <c r="F160" s="9"/>
    </row>
    <row r="161" spans="1:6" s="5" customFormat="1" ht="49.15" customHeight="1" x14ac:dyDescent="0.25">
      <c r="A161" s="6" t="s">
        <v>622</v>
      </c>
      <c r="B161" s="6">
        <v>7</v>
      </c>
      <c r="C161" s="7" t="s">
        <v>161</v>
      </c>
      <c r="D161" s="7">
        <v>50</v>
      </c>
      <c r="E161" s="8"/>
      <c r="F161" s="9"/>
    </row>
    <row r="162" spans="1:6" s="5" customFormat="1" ht="49.15" customHeight="1" x14ac:dyDescent="0.25">
      <c r="A162" s="6" t="s">
        <v>622</v>
      </c>
      <c r="B162" s="6">
        <v>7</v>
      </c>
      <c r="C162" s="7" t="s">
        <v>161</v>
      </c>
      <c r="D162" s="7">
        <v>50</v>
      </c>
      <c r="E162" s="8"/>
      <c r="F162" s="9"/>
    </row>
    <row r="163" spans="1:6" s="5" customFormat="1" ht="49.15" customHeight="1" x14ac:dyDescent="0.25">
      <c r="A163" s="6" t="s">
        <v>623</v>
      </c>
      <c r="B163" s="6">
        <v>4</v>
      </c>
      <c r="C163" s="7" t="s">
        <v>407</v>
      </c>
      <c r="D163" s="7">
        <v>80</v>
      </c>
      <c r="E163" s="8"/>
      <c r="F163" s="9"/>
    </row>
    <row r="164" spans="1:6" s="5" customFormat="1" ht="49.15" customHeight="1" x14ac:dyDescent="0.25">
      <c r="A164" s="6" t="s">
        <v>624</v>
      </c>
      <c r="B164" s="6">
        <v>4</v>
      </c>
      <c r="C164" s="7" t="s">
        <v>407</v>
      </c>
      <c r="D164" s="7">
        <v>18</v>
      </c>
      <c r="E164" s="8"/>
      <c r="F164" s="9"/>
    </row>
    <row r="165" spans="1:6" s="5" customFormat="1" ht="49.15" customHeight="1" x14ac:dyDescent="0.25">
      <c r="A165" s="6" t="s">
        <v>624</v>
      </c>
      <c r="B165" s="6">
        <v>4</v>
      </c>
      <c r="C165" s="7" t="s">
        <v>407</v>
      </c>
      <c r="D165" s="7">
        <v>17</v>
      </c>
      <c r="E165" s="8"/>
      <c r="F165" s="9"/>
    </row>
    <row r="166" spans="1:6" s="5" customFormat="1" ht="49.15" customHeight="1" x14ac:dyDescent="0.25">
      <c r="A166" s="6" t="s">
        <v>624</v>
      </c>
      <c r="B166" s="6">
        <v>4</v>
      </c>
      <c r="C166" s="7" t="s">
        <v>407</v>
      </c>
      <c r="D166" s="7">
        <v>17</v>
      </c>
      <c r="E166" s="8"/>
      <c r="F166" s="9"/>
    </row>
    <row r="167" spans="1:6" s="5" customFormat="1" ht="49.15" customHeight="1" x14ac:dyDescent="0.25">
      <c r="A167" s="6" t="s">
        <v>624</v>
      </c>
      <c r="B167" s="6">
        <v>4</v>
      </c>
      <c r="C167" s="7" t="s">
        <v>407</v>
      </c>
      <c r="D167" s="7">
        <v>9</v>
      </c>
      <c r="E167" s="8"/>
      <c r="F167" s="9"/>
    </row>
    <row r="168" spans="1:6" s="5" customFormat="1" ht="49.15" customHeight="1" x14ac:dyDescent="0.25">
      <c r="A168" s="6" t="s">
        <v>625</v>
      </c>
      <c r="B168" s="6">
        <v>4</v>
      </c>
      <c r="C168" s="7" t="s">
        <v>407</v>
      </c>
      <c r="D168" s="7">
        <v>93</v>
      </c>
      <c r="E168" s="8"/>
      <c r="F168" s="9"/>
    </row>
    <row r="169" spans="1:6" s="5" customFormat="1" ht="49.15" customHeight="1" x14ac:dyDescent="0.25">
      <c r="A169" s="6" t="s">
        <v>626</v>
      </c>
      <c r="B169" s="6">
        <v>4</v>
      </c>
      <c r="C169" s="7" t="s">
        <v>407</v>
      </c>
      <c r="D169" s="7">
        <v>11</v>
      </c>
      <c r="E169" s="8"/>
      <c r="F169" s="9"/>
    </row>
    <row r="170" spans="1:6" s="5" customFormat="1" ht="49.15" customHeight="1" x14ac:dyDescent="0.25">
      <c r="A170" s="6" t="s">
        <v>626</v>
      </c>
      <c r="B170" s="6">
        <v>4</v>
      </c>
      <c r="C170" s="7" t="s">
        <v>407</v>
      </c>
      <c r="D170" s="7">
        <v>14</v>
      </c>
      <c r="E170" s="8"/>
      <c r="F170" s="9"/>
    </row>
    <row r="171" spans="1:6" s="5" customFormat="1" ht="49.15" customHeight="1" x14ac:dyDescent="0.25">
      <c r="A171" s="6" t="s">
        <v>610</v>
      </c>
      <c r="B171" s="6">
        <v>7</v>
      </c>
      <c r="C171" s="7" t="s">
        <v>161</v>
      </c>
      <c r="D171" s="7">
        <v>30</v>
      </c>
      <c r="E171" s="8"/>
      <c r="F171" s="9"/>
    </row>
    <row r="172" spans="1:6" s="5" customFormat="1" ht="49.15" customHeight="1" x14ac:dyDescent="0.25">
      <c r="A172" s="6" t="s">
        <v>627</v>
      </c>
      <c r="B172" s="6">
        <v>4</v>
      </c>
      <c r="C172" s="7" t="s">
        <v>407</v>
      </c>
      <c r="D172" s="7">
        <v>70</v>
      </c>
      <c r="E172" s="8"/>
      <c r="F172" s="9"/>
    </row>
    <row r="173" spans="1:6" s="5" customFormat="1" ht="49.15" customHeight="1" x14ac:dyDescent="0.25">
      <c r="A173" s="6" t="s">
        <v>628</v>
      </c>
      <c r="B173" s="6">
        <v>4</v>
      </c>
      <c r="C173" s="7" t="s">
        <v>629</v>
      </c>
      <c r="D173" s="7">
        <v>63</v>
      </c>
      <c r="E173" s="8"/>
      <c r="F173" s="9"/>
    </row>
    <row r="174" spans="1:6" s="5" customFormat="1" ht="49.15" customHeight="1" x14ac:dyDescent="0.25">
      <c r="A174" s="6" t="s">
        <v>630</v>
      </c>
      <c r="B174" s="6">
        <v>7</v>
      </c>
      <c r="C174" s="7" t="s">
        <v>161</v>
      </c>
      <c r="D174" s="7">
        <v>38</v>
      </c>
      <c r="E174" s="8"/>
      <c r="F174" s="9"/>
    </row>
    <row r="175" spans="1:6" s="5" customFormat="1" ht="49.15" customHeight="1" x14ac:dyDescent="0.25">
      <c r="A175" s="6" t="s">
        <v>610</v>
      </c>
      <c r="B175" s="6">
        <v>7</v>
      </c>
      <c r="C175" s="7" t="s">
        <v>161</v>
      </c>
      <c r="D175" s="7">
        <v>46</v>
      </c>
      <c r="E175" s="8"/>
      <c r="F175" s="9"/>
    </row>
    <row r="176" spans="1:6" s="5" customFormat="1" ht="49.15" customHeight="1" x14ac:dyDescent="0.25">
      <c r="A176" s="6" t="s">
        <v>631</v>
      </c>
      <c r="B176" s="6">
        <v>7</v>
      </c>
      <c r="C176" s="7" t="s">
        <v>161</v>
      </c>
      <c r="D176" s="7">
        <v>115</v>
      </c>
      <c r="E176" s="8"/>
      <c r="F176" s="9"/>
    </row>
    <row r="177" spans="1:6" s="5" customFormat="1" ht="49.15" customHeight="1" x14ac:dyDescent="0.25">
      <c r="A177" s="6" t="s">
        <v>632</v>
      </c>
      <c r="B177" s="6">
        <v>7</v>
      </c>
      <c r="C177" s="7" t="s">
        <v>161</v>
      </c>
      <c r="D177" s="7">
        <v>38</v>
      </c>
      <c r="E177" s="8"/>
      <c r="F177" s="9"/>
    </row>
    <row r="178" spans="1:6" s="5" customFormat="1" ht="49.15" customHeight="1" x14ac:dyDescent="0.25">
      <c r="A178" s="6" t="s">
        <v>632</v>
      </c>
      <c r="B178" s="6">
        <v>7</v>
      </c>
      <c r="C178" s="7" t="s">
        <v>161</v>
      </c>
      <c r="D178" s="7">
        <v>37</v>
      </c>
      <c r="E178" s="8"/>
      <c r="F178" s="9"/>
    </row>
    <row r="179" spans="1:6" s="5" customFormat="1" ht="49.15" customHeight="1" x14ac:dyDescent="0.25">
      <c r="A179" s="6" t="s">
        <v>633</v>
      </c>
      <c r="B179" s="6">
        <v>4</v>
      </c>
      <c r="C179" s="7" t="s">
        <v>407</v>
      </c>
      <c r="D179" s="7">
        <v>100</v>
      </c>
      <c r="E179" s="8"/>
      <c r="F179" s="9"/>
    </row>
    <row r="180" spans="1:6" s="5" customFormat="1" ht="49.15" customHeight="1" x14ac:dyDescent="0.25">
      <c r="A180" s="6" t="s">
        <v>634</v>
      </c>
      <c r="B180" s="6">
        <v>7</v>
      </c>
      <c r="C180" s="7" t="s">
        <v>161</v>
      </c>
      <c r="D180" s="7">
        <v>67</v>
      </c>
      <c r="E180" s="8"/>
      <c r="F180" s="9"/>
    </row>
    <row r="181" spans="1:6" s="5" customFormat="1" ht="49.15" customHeight="1" x14ac:dyDescent="0.25">
      <c r="A181" s="6" t="s">
        <v>635</v>
      </c>
      <c r="B181" s="6">
        <v>3</v>
      </c>
      <c r="C181" s="7" t="s">
        <v>636</v>
      </c>
      <c r="D181" s="7">
        <v>36</v>
      </c>
      <c r="E181" s="8"/>
      <c r="F181" s="9"/>
    </row>
    <row r="182" spans="1:6" s="5" customFormat="1" ht="49.15" customHeight="1" x14ac:dyDescent="0.25">
      <c r="A182" s="6" t="s">
        <v>637</v>
      </c>
      <c r="B182" s="6">
        <v>3</v>
      </c>
      <c r="C182" s="7" t="s">
        <v>636</v>
      </c>
      <c r="D182" s="7">
        <v>25</v>
      </c>
      <c r="E182" s="8"/>
      <c r="F182" s="9"/>
    </row>
    <row r="183" spans="1:6" s="5" customFormat="1" ht="49.15" customHeight="1" x14ac:dyDescent="0.25">
      <c r="A183" s="6" t="s">
        <v>638</v>
      </c>
      <c r="B183" s="6">
        <v>3</v>
      </c>
      <c r="C183" s="7" t="s">
        <v>636</v>
      </c>
      <c r="D183" s="7">
        <v>62</v>
      </c>
      <c r="E183" s="8"/>
      <c r="F183" s="9"/>
    </row>
    <row r="184" spans="1:6" s="5" customFormat="1" ht="49.15" customHeight="1" x14ac:dyDescent="0.25">
      <c r="A184" s="6" t="s">
        <v>637</v>
      </c>
      <c r="B184" s="6">
        <v>3</v>
      </c>
      <c r="C184" s="7" t="s">
        <v>636</v>
      </c>
      <c r="D184" s="7">
        <v>68</v>
      </c>
      <c r="E184" s="8"/>
      <c r="F184" s="9"/>
    </row>
    <row r="185" spans="1:6" s="5" customFormat="1" ht="49.15" customHeight="1" x14ac:dyDescent="0.25">
      <c r="A185" s="6" t="s">
        <v>635</v>
      </c>
      <c r="B185" s="6">
        <v>3</v>
      </c>
      <c r="C185" s="7" t="s">
        <v>636</v>
      </c>
      <c r="D185" s="7">
        <v>60</v>
      </c>
      <c r="E185" s="8"/>
      <c r="F185" s="9"/>
    </row>
    <row r="186" spans="1:6" s="5" customFormat="1" ht="49.15" customHeight="1" x14ac:dyDescent="0.25">
      <c r="A186" s="6" t="s">
        <v>639</v>
      </c>
      <c r="B186" s="6">
        <v>7</v>
      </c>
      <c r="C186" s="7" t="s">
        <v>161</v>
      </c>
      <c r="D186" s="7">
        <v>75</v>
      </c>
      <c r="E186" s="8"/>
      <c r="F186" s="9"/>
    </row>
    <row r="187" spans="1:6" s="5" customFormat="1" ht="49.15" customHeight="1" x14ac:dyDescent="0.25">
      <c r="A187" s="6" t="s">
        <v>640</v>
      </c>
      <c r="B187" s="6">
        <v>7</v>
      </c>
      <c r="C187" s="7" t="s">
        <v>161</v>
      </c>
      <c r="D187" s="7">
        <v>71</v>
      </c>
      <c r="E187" s="8"/>
      <c r="F187" s="9"/>
    </row>
    <row r="188" spans="1:6" s="5" customFormat="1" ht="49.15" customHeight="1" x14ac:dyDescent="0.25">
      <c r="A188" s="6" t="s">
        <v>641</v>
      </c>
      <c r="B188" s="6">
        <v>4</v>
      </c>
      <c r="C188" s="7" t="s">
        <v>407</v>
      </c>
      <c r="D188" s="7">
        <v>19</v>
      </c>
      <c r="E188" s="8"/>
      <c r="F188" s="9"/>
    </row>
    <row r="189" spans="1:6" s="5" customFormat="1" ht="49.15" customHeight="1" x14ac:dyDescent="0.25">
      <c r="A189" s="6" t="s">
        <v>642</v>
      </c>
      <c r="B189" s="6">
        <v>7</v>
      </c>
      <c r="C189" s="7" t="s">
        <v>161</v>
      </c>
      <c r="D189" s="7">
        <v>66</v>
      </c>
      <c r="E189" s="8"/>
      <c r="F189" s="9"/>
    </row>
    <row r="190" spans="1:6" s="5" customFormat="1" ht="49.15" customHeight="1" x14ac:dyDescent="0.25">
      <c r="A190" s="6" t="s">
        <v>641</v>
      </c>
      <c r="B190" s="6">
        <v>4</v>
      </c>
      <c r="C190" s="7" t="s">
        <v>407</v>
      </c>
      <c r="D190" s="7">
        <v>11</v>
      </c>
      <c r="E190" s="8"/>
      <c r="F190" s="9"/>
    </row>
    <row r="191" spans="1:6" s="5" customFormat="1" ht="49.15" customHeight="1" x14ac:dyDescent="0.25">
      <c r="A191" s="6" t="s">
        <v>643</v>
      </c>
      <c r="B191" s="6">
        <v>4</v>
      </c>
      <c r="C191" s="7" t="s">
        <v>407</v>
      </c>
      <c r="D191" s="7">
        <v>40</v>
      </c>
      <c r="E191" s="8"/>
      <c r="F191" s="9"/>
    </row>
    <row r="192" spans="1:6" s="5" customFormat="1" ht="49.15" customHeight="1" x14ac:dyDescent="0.25">
      <c r="A192" s="6" t="s">
        <v>643</v>
      </c>
      <c r="B192" s="6">
        <v>4</v>
      </c>
      <c r="C192" s="7" t="s">
        <v>407</v>
      </c>
      <c r="D192" s="7">
        <v>40</v>
      </c>
      <c r="E192" s="8"/>
      <c r="F192" s="9"/>
    </row>
    <row r="193" spans="1:6" s="5" customFormat="1" ht="49.15" customHeight="1" x14ac:dyDescent="0.25">
      <c r="A193" s="6" t="s">
        <v>644</v>
      </c>
      <c r="B193" s="6">
        <v>4</v>
      </c>
      <c r="C193" s="7" t="s">
        <v>407</v>
      </c>
      <c r="D193" s="7">
        <v>40</v>
      </c>
      <c r="E193" s="8"/>
      <c r="F193" s="9"/>
    </row>
    <row r="194" spans="1:6" s="5" customFormat="1" ht="49.15" customHeight="1" x14ac:dyDescent="0.25">
      <c r="A194" s="6" t="s">
        <v>644</v>
      </c>
      <c r="B194" s="6">
        <v>4</v>
      </c>
      <c r="C194" s="7" t="s">
        <v>407</v>
      </c>
      <c r="D194" s="7">
        <v>40</v>
      </c>
      <c r="E194" s="8"/>
      <c r="F194" s="9"/>
    </row>
    <row r="195" spans="1:6" s="5" customFormat="1" ht="49.15" customHeight="1" x14ac:dyDescent="0.25">
      <c r="A195" s="6" t="s">
        <v>641</v>
      </c>
      <c r="B195" s="6">
        <v>4</v>
      </c>
      <c r="C195" s="7" t="s">
        <v>407</v>
      </c>
      <c r="D195" s="7">
        <v>11</v>
      </c>
      <c r="E195" s="8"/>
      <c r="F195" s="9"/>
    </row>
    <row r="196" spans="1:6" s="5" customFormat="1" ht="49.15" customHeight="1" x14ac:dyDescent="0.25">
      <c r="A196" s="6" t="s">
        <v>645</v>
      </c>
      <c r="B196" s="6">
        <v>4</v>
      </c>
      <c r="C196" s="7" t="s">
        <v>407</v>
      </c>
      <c r="D196" s="7">
        <v>71</v>
      </c>
      <c r="E196" s="8"/>
      <c r="F196" s="9"/>
    </row>
    <row r="197" spans="1:6" s="5" customFormat="1" ht="49.15" customHeight="1" x14ac:dyDescent="0.25">
      <c r="A197" s="6" t="s">
        <v>646</v>
      </c>
      <c r="B197" s="6">
        <v>4</v>
      </c>
      <c r="C197" s="7" t="s">
        <v>407</v>
      </c>
      <c r="D197" s="7">
        <v>25</v>
      </c>
      <c r="E197" s="8"/>
      <c r="F197" s="9"/>
    </row>
    <row r="198" spans="1:6" s="5" customFormat="1" ht="49.15" customHeight="1" x14ac:dyDescent="0.25">
      <c r="A198" s="6" t="s">
        <v>647</v>
      </c>
      <c r="B198" s="6">
        <v>4</v>
      </c>
      <c r="C198" s="7" t="s">
        <v>407</v>
      </c>
      <c r="D198" s="7">
        <v>25</v>
      </c>
      <c r="E198" s="8"/>
      <c r="F198" s="9"/>
    </row>
    <row r="199" spans="1:6" s="5" customFormat="1" ht="49.15" customHeight="1" x14ac:dyDescent="0.25">
      <c r="A199" s="6" t="s">
        <v>647</v>
      </c>
      <c r="B199" s="6">
        <v>4</v>
      </c>
      <c r="C199" s="7" t="s">
        <v>407</v>
      </c>
      <c r="D199" s="7">
        <v>25</v>
      </c>
      <c r="E199" s="8"/>
      <c r="F199" s="9"/>
    </row>
    <row r="200" spans="1:6" s="5" customFormat="1" ht="49.15" customHeight="1" x14ac:dyDescent="0.25">
      <c r="A200" s="6" t="s">
        <v>646</v>
      </c>
      <c r="B200" s="6">
        <v>4</v>
      </c>
      <c r="C200" s="7" t="s">
        <v>407</v>
      </c>
      <c r="D200" s="7">
        <v>25</v>
      </c>
      <c r="E200" s="8"/>
      <c r="F200" s="9"/>
    </row>
    <row r="201" spans="1:6" s="5" customFormat="1" ht="49.15" customHeight="1" x14ac:dyDescent="0.25">
      <c r="A201" s="6" t="s">
        <v>646</v>
      </c>
      <c r="B201" s="6">
        <v>4</v>
      </c>
      <c r="C201" s="7" t="s">
        <v>407</v>
      </c>
      <c r="D201" s="7">
        <v>25</v>
      </c>
      <c r="E201" s="8"/>
      <c r="F201" s="9"/>
    </row>
    <row r="202" spans="1:6" s="5" customFormat="1" ht="49.15" customHeight="1" x14ac:dyDescent="0.25">
      <c r="A202" s="6" t="s">
        <v>646</v>
      </c>
      <c r="B202" s="6">
        <v>4</v>
      </c>
      <c r="C202" s="7" t="s">
        <v>407</v>
      </c>
      <c r="D202" s="7">
        <v>25</v>
      </c>
      <c r="E202" s="8"/>
      <c r="F202" s="9"/>
    </row>
    <row r="203" spans="1:6" s="5" customFormat="1" ht="49.15" customHeight="1" x14ac:dyDescent="0.25">
      <c r="A203" s="6" t="s">
        <v>648</v>
      </c>
      <c r="B203" s="6">
        <v>4</v>
      </c>
      <c r="C203" s="7" t="s">
        <v>407</v>
      </c>
      <c r="D203" s="7">
        <v>62</v>
      </c>
      <c r="E203" s="8"/>
      <c r="F203" s="9"/>
    </row>
    <row r="204" spans="1:6" s="5" customFormat="1" ht="49.15" customHeight="1" x14ac:dyDescent="0.25">
      <c r="A204" s="6" t="s">
        <v>649</v>
      </c>
      <c r="B204" s="6">
        <v>4</v>
      </c>
      <c r="C204" s="7" t="s">
        <v>407</v>
      </c>
      <c r="D204" s="7">
        <v>120</v>
      </c>
      <c r="E204" s="8"/>
      <c r="F204" s="9"/>
    </row>
    <row r="205" spans="1:6" s="5" customFormat="1" ht="49.15" customHeight="1" x14ac:dyDescent="0.25">
      <c r="A205" s="6" t="s">
        <v>650</v>
      </c>
      <c r="B205" s="6">
        <v>4</v>
      </c>
      <c r="C205" s="7" t="s">
        <v>407</v>
      </c>
      <c r="D205" s="7">
        <v>62</v>
      </c>
      <c r="E205" s="8"/>
      <c r="F205" s="9"/>
    </row>
    <row r="206" spans="1:6" s="5" customFormat="1" ht="49.15" customHeight="1" x14ac:dyDescent="0.25">
      <c r="A206" s="6" t="s">
        <v>634</v>
      </c>
      <c r="B206" s="6">
        <v>4</v>
      </c>
      <c r="C206" s="7" t="s">
        <v>407</v>
      </c>
      <c r="D206" s="7">
        <v>73</v>
      </c>
      <c r="E206" s="8"/>
      <c r="F206" s="9"/>
    </row>
    <row r="207" spans="1:6" s="5" customFormat="1" ht="49.15" customHeight="1" x14ac:dyDescent="0.25">
      <c r="A207" s="6" t="s">
        <v>651</v>
      </c>
      <c r="B207" s="6">
        <v>4</v>
      </c>
      <c r="C207" s="7" t="s">
        <v>407</v>
      </c>
      <c r="D207" s="7">
        <v>12</v>
      </c>
      <c r="E207" s="8"/>
      <c r="F207" s="9"/>
    </row>
    <row r="208" spans="1:6" s="5" customFormat="1" ht="49.15" customHeight="1" x14ac:dyDescent="0.25">
      <c r="A208" s="6" t="s">
        <v>652</v>
      </c>
      <c r="B208" s="6">
        <v>4</v>
      </c>
      <c r="C208" s="7" t="s">
        <v>407</v>
      </c>
      <c r="D208" s="7">
        <v>18</v>
      </c>
      <c r="E208" s="8"/>
      <c r="F208" s="9"/>
    </row>
    <row r="209" spans="1:6" s="5" customFormat="1" ht="49.15" customHeight="1" x14ac:dyDescent="0.25">
      <c r="A209" s="6" t="s">
        <v>652</v>
      </c>
      <c r="B209" s="6">
        <v>4</v>
      </c>
      <c r="C209" s="7" t="s">
        <v>407</v>
      </c>
      <c r="D209" s="7">
        <v>18</v>
      </c>
      <c r="E209" s="8"/>
      <c r="F209" s="9"/>
    </row>
    <row r="210" spans="1:6" s="5" customFormat="1" ht="49.15" customHeight="1" x14ac:dyDescent="0.25">
      <c r="A210" s="6" t="s">
        <v>652</v>
      </c>
      <c r="B210" s="6">
        <v>4</v>
      </c>
      <c r="C210" s="7" t="s">
        <v>407</v>
      </c>
      <c r="D210" s="7">
        <v>18</v>
      </c>
      <c r="E210" s="8"/>
      <c r="F210" s="9"/>
    </row>
    <row r="211" spans="1:6" s="5" customFormat="1" ht="49.15" customHeight="1" x14ac:dyDescent="0.25">
      <c r="A211" s="6" t="s">
        <v>652</v>
      </c>
      <c r="B211" s="6">
        <v>4</v>
      </c>
      <c r="C211" s="7" t="s">
        <v>407</v>
      </c>
      <c r="D211" s="7">
        <v>18</v>
      </c>
      <c r="E211" s="8"/>
      <c r="F211" s="9"/>
    </row>
    <row r="212" spans="1:6" s="5" customFormat="1" ht="49.15" customHeight="1" x14ac:dyDescent="0.25">
      <c r="A212" s="6" t="s">
        <v>653</v>
      </c>
      <c r="B212" s="6">
        <v>4</v>
      </c>
      <c r="C212" s="7" t="s">
        <v>407</v>
      </c>
      <c r="D212" s="7">
        <v>44</v>
      </c>
      <c r="E212" s="8"/>
      <c r="F212" s="9"/>
    </row>
    <row r="213" spans="1:6" s="5" customFormat="1" ht="49.15" customHeight="1" x14ac:dyDescent="0.25">
      <c r="A213" s="6" t="s">
        <v>651</v>
      </c>
      <c r="B213" s="6">
        <v>4</v>
      </c>
      <c r="C213" s="7" t="s">
        <v>407</v>
      </c>
      <c r="D213" s="7">
        <v>9</v>
      </c>
      <c r="E213" s="8"/>
      <c r="F213" s="9"/>
    </row>
    <row r="214" spans="1:6" s="5" customFormat="1" ht="49.15" customHeight="1" x14ac:dyDescent="0.25">
      <c r="A214" s="6" t="s">
        <v>652</v>
      </c>
      <c r="B214" s="6">
        <v>4</v>
      </c>
      <c r="C214" s="7" t="s">
        <v>407</v>
      </c>
      <c r="D214" s="7">
        <v>18</v>
      </c>
      <c r="E214" s="8"/>
      <c r="F214" s="9"/>
    </row>
    <row r="215" spans="1:6" s="5" customFormat="1" ht="49.15" customHeight="1" x14ac:dyDescent="0.25">
      <c r="A215" s="6" t="s">
        <v>652</v>
      </c>
      <c r="B215" s="6">
        <v>4</v>
      </c>
      <c r="C215" s="7" t="s">
        <v>407</v>
      </c>
      <c r="D215" s="7">
        <v>18</v>
      </c>
      <c r="E215" s="8"/>
      <c r="F215" s="9"/>
    </row>
    <row r="216" spans="1:6" s="5" customFormat="1" ht="49.15" customHeight="1" x14ac:dyDescent="0.25">
      <c r="A216" s="6" t="s">
        <v>652</v>
      </c>
      <c r="B216" s="6">
        <v>4</v>
      </c>
      <c r="C216" s="7" t="s">
        <v>407</v>
      </c>
      <c r="D216" s="7">
        <v>18</v>
      </c>
      <c r="E216" s="8"/>
      <c r="F216" s="9"/>
    </row>
    <row r="217" spans="1:6" s="5" customFormat="1" ht="49.15" customHeight="1" x14ac:dyDescent="0.25">
      <c r="A217" s="6" t="s">
        <v>654</v>
      </c>
      <c r="B217" s="6">
        <v>7</v>
      </c>
      <c r="C217" s="7" t="s">
        <v>161</v>
      </c>
      <c r="D217" s="7">
        <v>60</v>
      </c>
      <c r="E217" s="8"/>
      <c r="F217" s="9"/>
    </row>
    <row r="218" spans="1:6" s="5" customFormat="1" ht="49.15" customHeight="1" x14ac:dyDescent="0.25">
      <c r="A218" s="6" t="s">
        <v>655</v>
      </c>
      <c r="B218" s="6">
        <v>4</v>
      </c>
      <c r="C218" s="7" t="s">
        <v>407</v>
      </c>
      <c r="D218" s="7">
        <v>59</v>
      </c>
      <c r="E218" s="8"/>
      <c r="F218" s="9"/>
    </row>
    <row r="219" spans="1:6" s="5" customFormat="1" ht="49.15" customHeight="1" x14ac:dyDescent="0.25">
      <c r="A219" s="6" t="s">
        <v>656</v>
      </c>
      <c r="B219" s="6">
        <v>4</v>
      </c>
      <c r="C219" s="7" t="s">
        <v>407</v>
      </c>
      <c r="D219" s="7">
        <v>50</v>
      </c>
      <c r="E219" s="8"/>
      <c r="F219" s="9"/>
    </row>
    <row r="220" spans="1:6" s="5" customFormat="1" ht="49.15" customHeight="1" x14ac:dyDescent="0.25">
      <c r="A220" s="6" t="s">
        <v>656</v>
      </c>
      <c r="B220" s="6">
        <v>4</v>
      </c>
      <c r="C220" s="7" t="s">
        <v>407</v>
      </c>
      <c r="D220" s="7">
        <v>50</v>
      </c>
      <c r="E220" s="8"/>
      <c r="F220" s="9"/>
    </row>
    <row r="221" spans="1:6" s="5" customFormat="1" ht="49.15" customHeight="1" x14ac:dyDescent="0.25">
      <c r="A221" s="6" t="s">
        <v>657</v>
      </c>
      <c r="B221" s="6">
        <v>3</v>
      </c>
      <c r="C221" s="7" t="s">
        <v>658</v>
      </c>
      <c r="D221" s="7">
        <v>65</v>
      </c>
      <c r="E221" s="8"/>
      <c r="F221" s="9"/>
    </row>
    <row r="222" spans="1:6" s="5" customFormat="1" ht="49.15" customHeight="1" x14ac:dyDescent="0.25">
      <c r="A222" s="6" t="s">
        <v>657</v>
      </c>
      <c r="B222" s="6">
        <v>1</v>
      </c>
      <c r="C222" s="7" t="s">
        <v>659</v>
      </c>
      <c r="D222" s="7">
        <v>93</v>
      </c>
      <c r="E222" s="8"/>
      <c r="F222" s="9"/>
    </row>
    <row r="223" spans="1:6" s="5" customFormat="1" ht="49.15" customHeight="1" x14ac:dyDescent="0.25">
      <c r="A223" s="6" t="s">
        <v>656</v>
      </c>
      <c r="B223" s="6">
        <v>4</v>
      </c>
      <c r="C223" s="7" t="s">
        <v>407</v>
      </c>
      <c r="D223" s="7">
        <v>86</v>
      </c>
      <c r="E223" s="8"/>
      <c r="F223" s="9"/>
    </row>
    <row r="224" spans="1:6" s="5" customFormat="1" ht="49.15" customHeight="1" x14ac:dyDescent="0.25">
      <c r="A224" s="6" t="s">
        <v>660</v>
      </c>
      <c r="B224" s="6">
        <v>4</v>
      </c>
      <c r="C224" s="7" t="s">
        <v>407</v>
      </c>
      <c r="D224" s="7">
        <v>100</v>
      </c>
      <c r="E224" s="8"/>
      <c r="F224" s="9"/>
    </row>
    <row r="225" spans="1:6" s="5" customFormat="1" ht="49.15" customHeight="1" x14ac:dyDescent="0.25">
      <c r="A225" s="6" t="s">
        <v>661</v>
      </c>
      <c r="B225" s="6">
        <v>7</v>
      </c>
      <c r="C225" s="7" t="s">
        <v>161</v>
      </c>
      <c r="D225" s="7">
        <v>138</v>
      </c>
      <c r="E225" s="8"/>
      <c r="F225" s="9"/>
    </row>
    <row r="226" spans="1:6" s="5" customFormat="1" ht="49.15" customHeight="1" x14ac:dyDescent="0.25">
      <c r="A226" s="6" t="s">
        <v>661</v>
      </c>
      <c r="B226" s="6">
        <v>7</v>
      </c>
      <c r="C226" s="7" t="s">
        <v>161</v>
      </c>
      <c r="D226" s="7">
        <v>138</v>
      </c>
      <c r="E226" s="8"/>
      <c r="F226" s="9"/>
    </row>
    <row r="227" spans="1:6" s="5" customFormat="1" ht="49.15" customHeight="1" x14ac:dyDescent="0.25">
      <c r="A227" s="6" t="s">
        <v>661</v>
      </c>
      <c r="B227" s="6">
        <v>7</v>
      </c>
      <c r="C227" s="7" t="s">
        <v>161</v>
      </c>
      <c r="D227" s="7">
        <v>129</v>
      </c>
      <c r="E227" s="8"/>
      <c r="F227" s="9"/>
    </row>
    <row r="228" spans="1:6" s="5" customFormat="1" ht="49.15" customHeight="1" x14ac:dyDescent="0.25">
      <c r="A228" s="6" t="s">
        <v>662</v>
      </c>
      <c r="B228" s="6">
        <v>7</v>
      </c>
      <c r="C228" s="7" t="s">
        <v>161</v>
      </c>
      <c r="D228" s="7">
        <v>41</v>
      </c>
      <c r="E228" s="8"/>
      <c r="F228" s="9"/>
    </row>
    <row r="229" spans="1:6" s="5" customFormat="1" ht="49.15" customHeight="1" x14ac:dyDescent="0.25">
      <c r="A229" s="6" t="s">
        <v>642</v>
      </c>
      <c r="B229" s="6">
        <v>7</v>
      </c>
      <c r="C229" s="7" t="s">
        <v>161</v>
      </c>
      <c r="D229" s="7">
        <v>20</v>
      </c>
      <c r="E229" s="8"/>
      <c r="F229" s="9"/>
    </row>
    <row r="230" spans="1:6" s="5" customFormat="1" ht="49.15" customHeight="1" x14ac:dyDescent="0.25">
      <c r="A230" s="6" t="s">
        <v>663</v>
      </c>
      <c r="B230" s="6">
        <v>4</v>
      </c>
      <c r="C230" s="7" t="s">
        <v>407</v>
      </c>
      <c r="D230" s="7">
        <v>86</v>
      </c>
      <c r="E230" s="8"/>
      <c r="F230" s="9"/>
    </row>
    <row r="231" spans="1:6" s="5" customFormat="1" ht="49.15" customHeight="1" x14ac:dyDescent="0.25">
      <c r="A231" s="6" t="s">
        <v>664</v>
      </c>
      <c r="B231" s="6">
        <v>4</v>
      </c>
      <c r="C231" s="7" t="s">
        <v>665</v>
      </c>
      <c r="D231" s="7">
        <v>91</v>
      </c>
      <c r="E231" s="8"/>
      <c r="F231" s="9"/>
    </row>
    <row r="232" spans="1:6" s="5" customFormat="1" ht="49.15" customHeight="1" x14ac:dyDescent="0.25">
      <c r="A232" s="6" t="s">
        <v>666</v>
      </c>
      <c r="B232" s="6">
        <v>4</v>
      </c>
      <c r="C232" s="7" t="s">
        <v>667</v>
      </c>
      <c r="D232" s="7">
        <v>54</v>
      </c>
      <c r="E232" s="8"/>
      <c r="F232" s="9"/>
    </row>
    <row r="233" spans="1:6" s="5" customFormat="1" ht="49.15" customHeight="1" x14ac:dyDescent="0.25">
      <c r="A233" s="6" t="s">
        <v>668</v>
      </c>
      <c r="B233" s="6">
        <v>4</v>
      </c>
      <c r="C233" s="7" t="s">
        <v>669</v>
      </c>
      <c r="D233" s="7">
        <v>86</v>
      </c>
      <c r="E233" s="8"/>
      <c r="F233" s="9"/>
    </row>
    <row r="234" spans="1:6" s="5" customFormat="1" ht="49.15" customHeight="1" x14ac:dyDescent="0.25">
      <c r="A234" s="6" t="s">
        <v>670</v>
      </c>
      <c r="B234" s="6">
        <v>7</v>
      </c>
      <c r="C234" s="7" t="s">
        <v>161</v>
      </c>
      <c r="D234" s="7">
        <v>74</v>
      </c>
      <c r="E234" s="8"/>
      <c r="F234" s="9"/>
    </row>
    <row r="235" spans="1:6" s="5" customFormat="1" ht="49.15" customHeight="1" x14ac:dyDescent="0.25">
      <c r="A235" s="6" t="s">
        <v>671</v>
      </c>
      <c r="B235" s="6">
        <v>7</v>
      </c>
      <c r="C235" s="7" t="s">
        <v>161</v>
      </c>
      <c r="D235" s="7">
        <v>74</v>
      </c>
      <c r="E235" s="8"/>
      <c r="F235" s="9"/>
    </row>
    <row r="236" spans="1:6" s="5" customFormat="1" ht="49.15" customHeight="1" x14ac:dyDescent="0.25">
      <c r="A236" s="6" t="s">
        <v>671</v>
      </c>
      <c r="B236" s="6">
        <v>4</v>
      </c>
      <c r="C236" s="7" t="s">
        <v>672</v>
      </c>
      <c r="D236" s="7">
        <v>76</v>
      </c>
      <c r="E236" s="8"/>
      <c r="F236" s="9"/>
    </row>
    <row r="237" spans="1:6" s="5" customFormat="1" ht="49.15" customHeight="1" x14ac:dyDescent="0.25">
      <c r="A237" s="6" t="s">
        <v>664</v>
      </c>
      <c r="B237" s="6" t="s">
        <v>122</v>
      </c>
      <c r="C237" s="7" t="s">
        <v>673</v>
      </c>
      <c r="D237" s="7">
        <v>37</v>
      </c>
      <c r="E237" s="8"/>
      <c r="F237" s="9"/>
    </row>
    <row r="238" spans="1:6" s="5" customFormat="1" ht="49.15" customHeight="1" x14ac:dyDescent="0.25">
      <c r="A238" s="6" t="s">
        <v>674</v>
      </c>
      <c r="B238" s="6">
        <v>7</v>
      </c>
      <c r="C238" s="7" t="s">
        <v>161</v>
      </c>
      <c r="D238" s="7">
        <v>14</v>
      </c>
      <c r="E238" s="8"/>
      <c r="F238" s="9"/>
    </row>
    <row r="239" spans="1:6" s="5" customFormat="1" ht="49.15" customHeight="1" x14ac:dyDescent="0.25">
      <c r="A239" s="6" t="s">
        <v>664</v>
      </c>
      <c r="B239" s="6">
        <v>7</v>
      </c>
      <c r="C239" s="7" t="s">
        <v>161</v>
      </c>
      <c r="D239" s="7">
        <v>63</v>
      </c>
      <c r="E239" s="8"/>
      <c r="F239" s="9"/>
    </row>
    <row r="240" spans="1:6" s="5" customFormat="1" ht="49.15" customHeight="1" x14ac:dyDescent="0.25">
      <c r="A240" s="6" t="s">
        <v>675</v>
      </c>
      <c r="B240" s="6">
        <v>4</v>
      </c>
      <c r="C240" s="7" t="s">
        <v>676</v>
      </c>
      <c r="D240" s="7">
        <v>130</v>
      </c>
      <c r="E240" s="8"/>
      <c r="F240" s="9"/>
    </row>
    <row r="241" spans="1:6" s="5" customFormat="1" ht="49.15" customHeight="1" x14ac:dyDescent="0.25">
      <c r="A241" s="6" t="s">
        <v>677</v>
      </c>
      <c r="B241" s="6">
        <v>4</v>
      </c>
      <c r="C241" s="7" t="s">
        <v>678</v>
      </c>
      <c r="D241" s="7">
        <v>14</v>
      </c>
      <c r="E241" s="8"/>
      <c r="F241" s="9"/>
    </row>
    <row r="242" spans="1:6" s="5" customFormat="1" ht="49.15" customHeight="1" x14ac:dyDescent="0.25">
      <c r="A242" s="6" t="s">
        <v>679</v>
      </c>
      <c r="B242" s="6">
        <v>7</v>
      </c>
      <c r="C242" s="7" t="s">
        <v>161</v>
      </c>
      <c r="D242" s="7">
        <v>135</v>
      </c>
      <c r="E242" s="8"/>
      <c r="F242" s="9"/>
    </row>
    <row r="243" spans="1:6" s="5" customFormat="1" ht="49.15" customHeight="1" x14ac:dyDescent="0.25">
      <c r="A243" s="6" t="s">
        <v>668</v>
      </c>
      <c r="B243" s="6">
        <v>4</v>
      </c>
      <c r="C243" s="7" t="s">
        <v>680</v>
      </c>
      <c r="D243" s="7">
        <v>14</v>
      </c>
      <c r="E243" s="8"/>
      <c r="F243" s="9"/>
    </row>
    <row r="244" spans="1:6" s="5" customFormat="1" ht="49.15" customHeight="1" x14ac:dyDescent="0.25">
      <c r="A244" s="6" t="s">
        <v>681</v>
      </c>
      <c r="B244" s="6">
        <v>7</v>
      </c>
      <c r="C244" s="7" t="s">
        <v>161</v>
      </c>
      <c r="D244" s="7">
        <v>15</v>
      </c>
      <c r="E244" s="8"/>
      <c r="F244" s="9"/>
    </row>
    <row r="245" spans="1:6" s="5" customFormat="1" ht="49.15" customHeight="1" x14ac:dyDescent="0.25">
      <c r="A245" s="6" t="s">
        <v>682</v>
      </c>
      <c r="B245" s="6">
        <v>7</v>
      </c>
      <c r="C245" s="7" t="s">
        <v>161</v>
      </c>
      <c r="D245" s="7">
        <v>10</v>
      </c>
      <c r="E245" s="8"/>
      <c r="F245" s="9"/>
    </row>
    <row r="246" spans="1:6" s="5" customFormat="1" ht="49.15" customHeight="1" x14ac:dyDescent="0.25">
      <c r="A246" s="6" t="s">
        <v>681</v>
      </c>
      <c r="B246" s="6">
        <v>7</v>
      </c>
      <c r="C246" s="7" t="s">
        <v>161</v>
      </c>
      <c r="D246" s="7">
        <v>6</v>
      </c>
      <c r="E246" s="8"/>
      <c r="F246" s="9"/>
    </row>
    <row r="247" spans="1:6" s="5" customFormat="1" ht="49.15" customHeight="1" x14ac:dyDescent="0.25">
      <c r="A247" s="6" t="s">
        <v>681</v>
      </c>
      <c r="B247" s="6">
        <v>7</v>
      </c>
      <c r="C247" s="7" t="s">
        <v>161</v>
      </c>
      <c r="D247" s="7">
        <v>185</v>
      </c>
      <c r="E247" s="8"/>
      <c r="F247" s="9"/>
    </row>
    <row r="248" spans="1:6" s="5" customFormat="1" ht="49.15" customHeight="1" x14ac:dyDescent="0.25">
      <c r="A248" s="6" t="s">
        <v>683</v>
      </c>
      <c r="B248" s="6">
        <v>7</v>
      </c>
      <c r="C248" s="7" t="s">
        <v>161</v>
      </c>
      <c r="D248" s="7">
        <v>48</v>
      </c>
      <c r="E248" s="8"/>
      <c r="F248" s="9"/>
    </row>
    <row r="249" spans="1:6" s="5" customFormat="1" ht="49.15" customHeight="1" x14ac:dyDescent="0.25">
      <c r="A249" s="6" t="s">
        <v>684</v>
      </c>
      <c r="B249" s="6">
        <v>7</v>
      </c>
      <c r="C249" s="7" t="s">
        <v>161</v>
      </c>
      <c r="D249" s="7">
        <v>2</v>
      </c>
      <c r="E249" s="8"/>
      <c r="F249" s="9"/>
    </row>
    <row r="250" spans="1:6" s="5" customFormat="1" ht="49.15" customHeight="1" x14ac:dyDescent="0.25">
      <c r="A250" s="6" t="s">
        <v>685</v>
      </c>
      <c r="B250" s="6">
        <v>7</v>
      </c>
      <c r="C250" s="7" t="s">
        <v>161</v>
      </c>
      <c r="D250" s="7">
        <v>51</v>
      </c>
      <c r="E250" s="8"/>
      <c r="F250" s="9"/>
    </row>
    <row r="251" spans="1:6" s="5" customFormat="1" ht="49.15" customHeight="1" x14ac:dyDescent="0.25">
      <c r="A251" s="6" t="s">
        <v>686</v>
      </c>
      <c r="B251" s="6">
        <v>4</v>
      </c>
      <c r="C251" s="7" t="s">
        <v>687</v>
      </c>
      <c r="D251" s="7">
        <v>24</v>
      </c>
      <c r="E251" s="8"/>
      <c r="F251" s="9"/>
    </row>
    <row r="252" spans="1:6" s="5" customFormat="1" ht="49.15" customHeight="1" x14ac:dyDescent="0.25">
      <c r="A252" s="6" t="s">
        <v>688</v>
      </c>
      <c r="B252" s="6">
        <v>7</v>
      </c>
      <c r="C252" s="7" t="s">
        <v>161</v>
      </c>
      <c r="D252" s="7">
        <v>79</v>
      </c>
      <c r="E252" s="8"/>
      <c r="F252" s="9"/>
    </row>
    <row r="253" spans="1:6" s="5" customFormat="1" ht="49.15" customHeight="1" x14ac:dyDescent="0.25">
      <c r="A253" s="6" t="s">
        <v>689</v>
      </c>
      <c r="B253" s="6">
        <v>7</v>
      </c>
      <c r="C253" s="7" t="s">
        <v>161</v>
      </c>
      <c r="D253" s="7">
        <v>105</v>
      </c>
      <c r="E253" s="8"/>
      <c r="F253" s="9"/>
    </row>
    <row r="254" spans="1:6" s="5" customFormat="1" ht="49.15" customHeight="1" x14ac:dyDescent="0.25">
      <c r="A254" s="6" t="s">
        <v>690</v>
      </c>
      <c r="B254" s="6">
        <v>7</v>
      </c>
      <c r="C254" s="7" t="s">
        <v>161</v>
      </c>
      <c r="D254" s="7">
        <v>50</v>
      </c>
      <c r="E254" s="8"/>
      <c r="F254" s="9"/>
    </row>
    <row r="255" spans="1:6" s="5" customFormat="1" ht="49.15" customHeight="1" x14ac:dyDescent="0.25">
      <c r="A255" s="6" t="s">
        <v>691</v>
      </c>
      <c r="B255" s="6">
        <v>7</v>
      </c>
      <c r="C255" s="7" t="s">
        <v>161</v>
      </c>
      <c r="D255" s="7">
        <v>114</v>
      </c>
      <c r="E255" s="8"/>
      <c r="F255" s="9"/>
    </row>
    <row r="256" spans="1:6" s="5" customFormat="1" ht="49.15" customHeight="1" x14ac:dyDescent="0.25">
      <c r="A256" s="6" t="s">
        <v>692</v>
      </c>
      <c r="B256" s="6">
        <v>7</v>
      </c>
      <c r="C256" s="7" t="s">
        <v>161</v>
      </c>
      <c r="D256" s="7">
        <v>121</v>
      </c>
      <c r="E256" s="8"/>
      <c r="F256" s="9"/>
    </row>
    <row r="257" spans="1:6" s="5" customFormat="1" ht="49.15" customHeight="1" x14ac:dyDescent="0.25">
      <c r="A257" s="6" t="s">
        <v>691</v>
      </c>
      <c r="B257" s="6">
        <v>7</v>
      </c>
      <c r="C257" s="7" t="s">
        <v>161</v>
      </c>
      <c r="D257" s="7">
        <v>278</v>
      </c>
      <c r="E257" s="8"/>
      <c r="F257" s="9"/>
    </row>
    <row r="258" spans="1:6" s="5" customFormat="1" ht="49.15" customHeight="1" x14ac:dyDescent="0.25">
      <c r="A258" s="6" t="s">
        <v>671</v>
      </c>
      <c r="B258" s="6">
        <v>4</v>
      </c>
      <c r="C258" s="7" t="s">
        <v>693</v>
      </c>
      <c r="D258" s="7">
        <v>57</v>
      </c>
      <c r="E258" s="8"/>
      <c r="F258" s="9"/>
    </row>
    <row r="259" spans="1:6" s="5" customFormat="1" ht="49.15" customHeight="1" x14ac:dyDescent="0.25">
      <c r="A259" s="6" t="s">
        <v>694</v>
      </c>
      <c r="B259" s="6" t="s">
        <v>122</v>
      </c>
      <c r="C259" s="7" t="s">
        <v>695</v>
      </c>
      <c r="D259" s="7">
        <v>255</v>
      </c>
      <c r="E259" s="8"/>
      <c r="F259" s="9"/>
    </row>
    <row r="260" spans="1:6" s="5" customFormat="1" ht="49.15" customHeight="1" x14ac:dyDescent="0.25">
      <c r="A260" s="6" t="s">
        <v>677</v>
      </c>
      <c r="B260" s="6">
        <v>4</v>
      </c>
      <c r="C260" s="7" t="s">
        <v>696</v>
      </c>
      <c r="D260" s="7">
        <v>74</v>
      </c>
      <c r="E260" s="8"/>
      <c r="F260" s="9"/>
    </row>
    <row r="261" spans="1:6" s="5" customFormat="1" ht="49.15" customHeight="1" x14ac:dyDescent="0.25">
      <c r="A261" s="6" t="s">
        <v>697</v>
      </c>
      <c r="B261" s="6" t="s">
        <v>122</v>
      </c>
      <c r="C261" s="7" t="s">
        <v>698</v>
      </c>
      <c r="D261" s="7">
        <v>160</v>
      </c>
      <c r="E261" s="8"/>
      <c r="F261" s="9"/>
    </row>
    <row r="262" spans="1:6" s="5" customFormat="1" ht="49.15" customHeight="1" x14ac:dyDescent="0.25">
      <c r="A262" s="6" t="s">
        <v>699</v>
      </c>
      <c r="B262" s="6">
        <v>4</v>
      </c>
      <c r="C262" s="7" t="s">
        <v>700</v>
      </c>
      <c r="D262" s="7">
        <v>49</v>
      </c>
      <c r="E262" s="8"/>
      <c r="F262" s="9"/>
    </row>
    <row r="263" spans="1:6" s="5" customFormat="1" ht="49.15" customHeight="1" x14ac:dyDescent="0.25">
      <c r="A263" s="6" t="s">
        <v>697</v>
      </c>
      <c r="B263" s="6">
        <v>7</v>
      </c>
      <c r="C263" s="7" t="s">
        <v>161</v>
      </c>
      <c r="D263" s="7">
        <v>46</v>
      </c>
      <c r="E263" s="8"/>
      <c r="F263" s="9"/>
    </row>
    <row r="264" spans="1:6" s="5" customFormat="1" ht="49.15" customHeight="1" x14ac:dyDescent="0.25">
      <c r="A264" s="6" t="s">
        <v>701</v>
      </c>
      <c r="B264" s="6" t="s">
        <v>122</v>
      </c>
      <c r="C264" s="7" t="s">
        <v>702</v>
      </c>
      <c r="D264" s="7">
        <v>104</v>
      </c>
      <c r="E264" s="8"/>
      <c r="F264" s="9"/>
    </row>
    <row r="265" spans="1:6" s="5" customFormat="1" ht="49.15" customHeight="1" x14ac:dyDescent="0.25">
      <c r="A265" s="6" t="s">
        <v>703</v>
      </c>
      <c r="B265" s="6">
        <v>4</v>
      </c>
      <c r="C265" s="7" t="s">
        <v>704</v>
      </c>
      <c r="D265" s="7">
        <v>23</v>
      </c>
      <c r="E265" s="8"/>
      <c r="F265" s="9"/>
    </row>
    <row r="266" spans="1:6" s="5" customFormat="1" ht="49.15" customHeight="1" x14ac:dyDescent="0.25">
      <c r="A266" s="6" t="s">
        <v>703</v>
      </c>
      <c r="B266" s="6">
        <v>4</v>
      </c>
      <c r="C266" s="7" t="s">
        <v>704</v>
      </c>
      <c r="D266" s="7">
        <v>35</v>
      </c>
      <c r="E266" s="8"/>
      <c r="F266" s="9"/>
    </row>
    <row r="267" spans="1:6" s="5" customFormat="1" ht="49.15" customHeight="1" x14ac:dyDescent="0.25">
      <c r="A267" s="6" t="s">
        <v>705</v>
      </c>
      <c r="B267" s="6">
        <v>4</v>
      </c>
      <c r="C267" s="7" t="s">
        <v>706</v>
      </c>
      <c r="D267" s="7">
        <v>100</v>
      </c>
      <c r="E267" s="8"/>
      <c r="F267" s="9"/>
    </row>
    <row r="268" spans="1:6" s="5" customFormat="1" ht="49.15" customHeight="1" x14ac:dyDescent="0.25">
      <c r="A268" s="6" t="s">
        <v>684</v>
      </c>
      <c r="B268" s="6" t="s">
        <v>122</v>
      </c>
      <c r="C268" s="7" t="s">
        <v>707</v>
      </c>
      <c r="D268" s="7">
        <v>69</v>
      </c>
      <c r="E268" s="8"/>
      <c r="F268" s="9"/>
    </row>
    <row r="269" spans="1:6" s="5" customFormat="1" ht="49.15" customHeight="1" x14ac:dyDescent="0.25">
      <c r="A269" s="6" t="s">
        <v>708</v>
      </c>
      <c r="B269" s="6">
        <v>4</v>
      </c>
      <c r="C269" s="7" t="s">
        <v>709</v>
      </c>
      <c r="D269" s="7">
        <v>94</v>
      </c>
      <c r="E269" s="8"/>
      <c r="F269" s="9"/>
    </row>
    <row r="270" spans="1:6" s="5" customFormat="1" ht="49.15" customHeight="1" x14ac:dyDescent="0.25">
      <c r="A270" s="6" t="s">
        <v>710</v>
      </c>
      <c r="B270" s="6">
        <v>4</v>
      </c>
      <c r="C270" s="7" t="s">
        <v>709</v>
      </c>
      <c r="D270" s="7">
        <v>31</v>
      </c>
      <c r="E270" s="8"/>
      <c r="F270" s="9"/>
    </row>
    <row r="271" spans="1:6" s="5" customFormat="1" ht="49.15" customHeight="1" x14ac:dyDescent="0.25">
      <c r="A271" s="6" t="s">
        <v>711</v>
      </c>
      <c r="B271" s="6">
        <v>4</v>
      </c>
      <c r="C271" s="7" t="s">
        <v>712</v>
      </c>
      <c r="D271" s="7">
        <v>27</v>
      </c>
      <c r="E271" s="8"/>
      <c r="F271" s="9"/>
    </row>
    <row r="272" spans="1:6" s="5" customFormat="1" ht="49.15" customHeight="1" x14ac:dyDescent="0.25">
      <c r="A272" s="6" t="s">
        <v>688</v>
      </c>
      <c r="B272" s="6">
        <v>7</v>
      </c>
      <c r="C272" s="7" t="s">
        <v>161</v>
      </c>
      <c r="D272" s="7">
        <v>32</v>
      </c>
      <c r="E272" s="8"/>
      <c r="F272" s="9"/>
    </row>
    <row r="273" spans="1:6" s="5" customFormat="1" ht="49.15" customHeight="1" x14ac:dyDescent="0.25">
      <c r="A273" s="6" t="s">
        <v>713</v>
      </c>
      <c r="B273" s="6">
        <v>7</v>
      </c>
      <c r="C273" s="7" t="s">
        <v>161</v>
      </c>
      <c r="D273" s="7">
        <v>11</v>
      </c>
      <c r="E273" s="8"/>
      <c r="F273" s="9"/>
    </row>
    <row r="274" spans="1:6" s="5" customFormat="1" ht="49.15" customHeight="1" x14ac:dyDescent="0.25">
      <c r="A274" s="6" t="s">
        <v>714</v>
      </c>
      <c r="B274" s="6">
        <v>4</v>
      </c>
      <c r="C274" s="7" t="s">
        <v>715</v>
      </c>
      <c r="D274" s="7">
        <v>120</v>
      </c>
      <c r="E274" s="8"/>
      <c r="F274" s="9"/>
    </row>
    <row r="275" spans="1:6" s="5" customFormat="1" ht="49.15" customHeight="1" x14ac:dyDescent="0.25">
      <c r="A275" s="6" t="s">
        <v>716</v>
      </c>
      <c r="B275" s="6">
        <v>4</v>
      </c>
      <c r="C275" s="7" t="s">
        <v>717</v>
      </c>
      <c r="D275" s="7">
        <v>110</v>
      </c>
      <c r="E275" s="8"/>
      <c r="F275" s="9"/>
    </row>
    <row r="276" spans="1:6" s="5" customFormat="1" ht="49.15" customHeight="1" x14ac:dyDescent="0.25">
      <c r="A276" s="6" t="s">
        <v>718</v>
      </c>
      <c r="B276" s="6" t="s">
        <v>122</v>
      </c>
      <c r="C276" s="7" t="s">
        <v>719</v>
      </c>
      <c r="D276" s="7">
        <v>136</v>
      </c>
      <c r="E276" s="8"/>
      <c r="F276" s="9"/>
    </row>
    <row r="277" spans="1:6" s="5" customFormat="1" ht="49.15" customHeight="1" x14ac:dyDescent="0.25">
      <c r="A277" s="6" t="s">
        <v>720</v>
      </c>
      <c r="B277" s="6">
        <v>4</v>
      </c>
      <c r="C277" s="7" t="s">
        <v>717</v>
      </c>
      <c r="D277" s="7">
        <v>80</v>
      </c>
      <c r="E277" s="8"/>
      <c r="F277" s="9"/>
    </row>
    <row r="278" spans="1:6" s="5" customFormat="1" ht="49.15" customHeight="1" x14ac:dyDescent="0.25">
      <c r="A278" s="6" t="s">
        <v>721</v>
      </c>
      <c r="B278" s="6">
        <v>4</v>
      </c>
      <c r="C278" s="7" t="s">
        <v>722</v>
      </c>
      <c r="D278" s="7">
        <v>135</v>
      </c>
      <c r="E278" s="8"/>
      <c r="F278" s="9"/>
    </row>
    <row r="279" spans="1:6" s="5" customFormat="1" ht="49.15" customHeight="1" x14ac:dyDescent="0.25">
      <c r="A279" s="6" t="s">
        <v>711</v>
      </c>
      <c r="B279" s="6">
        <v>4</v>
      </c>
      <c r="C279" s="7" t="s">
        <v>723</v>
      </c>
      <c r="D279" s="7">
        <v>70</v>
      </c>
      <c r="E279" s="8"/>
      <c r="F279" s="9"/>
    </row>
    <row r="280" spans="1:6" s="5" customFormat="1" ht="49.15" customHeight="1" x14ac:dyDescent="0.25">
      <c r="A280" s="6" t="s">
        <v>724</v>
      </c>
      <c r="B280" s="6">
        <v>4</v>
      </c>
      <c r="C280" s="7" t="s">
        <v>725</v>
      </c>
      <c r="D280" s="7">
        <v>86</v>
      </c>
      <c r="E280" s="8"/>
      <c r="F280" s="9"/>
    </row>
    <row r="281" spans="1:6" s="5" customFormat="1" ht="49.15" customHeight="1" x14ac:dyDescent="0.25">
      <c r="A281" s="6" t="s">
        <v>688</v>
      </c>
      <c r="B281" s="6">
        <v>4</v>
      </c>
      <c r="C281" s="7" t="s">
        <v>726</v>
      </c>
      <c r="D281" s="7">
        <v>52</v>
      </c>
      <c r="E281" s="8"/>
      <c r="F281" s="9"/>
    </row>
    <row r="282" spans="1:6" s="5" customFormat="1" ht="49.15" customHeight="1" x14ac:dyDescent="0.25">
      <c r="A282" s="6" t="s">
        <v>727</v>
      </c>
      <c r="B282" s="6">
        <v>7</v>
      </c>
      <c r="C282" s="7" t="s">
        <v>161</v>
      </c>
      <c r="D282" s="7">
        <v>67</v>
      </c>
      <c r="E282" s="8"/>
      <c r="F282" s="9"/>
    </row>
    <row r="283" spans="1:6" s="5" customFormat="1" ht="49.15" customHeight="1" x14ac:dyDescent="0.25">
      <c r="A283" s="6" t="s">
        <v>697</v>
      </c>
      <c r="B283" s="6">
        <v>4</v>
      </c>
      <c r="C283" s="7" t="s">
        <v>728</v>
      </c>
      <c r="D283" s="7">
        <v>145</v>
      </c>
      <c r="E283" s="8"/>
      <c r="F283" s="9"/>
    </row>
    <row r="284" spans="1:6" s="5" customFormat="1" ht="49.15" customHeight="1" x14ac:dyDescent="0.25">
      <c r="A284" s="6" t="s">
        <v>729</v>
      </c>
      <c r="B284" s="6">
        <v>4</v>
      </c>
      <c r="C284" s="7" t="s">
        <v>730</v>
      </c>
      <c r="D284" s="7">
        <v>50</v>
      </c>
      <c r="E284" s="8"/>
      <c r="F284" s="9"/>
    </row>
    <row r="285" spans="1:6" s="5" customFormat="1" ht="49.15" customHeight="1" x14ac:dyDescent="0.25">
      <c r="A285" s="6" t="s">
        <v>711</v>
      </c>
      <c r="B285" s="6">
        <v>7</v>
      </c>
      <c r="C285" s="7" t="s">
        <v>161</v>
      </c>
      <c r="D285" s="7">
        <v>52</v>
      </c>
      <c r="E285" s="8"/>
      <c r="F285" s="9"/>
    </row>
    <row r="286" spans="1:6" s="5" customFormat="1" ht="49.15" customHeight="1" x14ac:dyDescent="0.25">
      <c r="A286" s="6" t="s">
        <v>708</v>
      </c>
      <c r="B286" s="6">
        <v>4</v>
      </c>
      <c r="C286" s="7" t="s">
        <v>731</v>
      </c>
      <c r="D286" s="7">
        <v>99</v>
      </c>
      <c r="E286" s="8"/>
      <c r="F286" s="9"/>
    </row>
    <row r="287" spans="1:6" s="5" customFormat="1" ht="49.15" customHeight="1" x14ac:dyDescent="0.25">
      <c r="A287" s="6" t="s">
        <v>710</v>
      </c>
      <c r="B287" s="6">
        <v>4</v>
      </c>
      <c r="C287" s="7" t="s">
        <v>731</v>
      </c>
      <c r="D287" s="7">
        <v>11</v>
      </c>
      <c r="E287" s="8"/>
      <c r="F287" s="9"/>
    </row>
    <row r="288" spans="1:6" s="5" customFormat="1" ht="49.15" customHeight="1" x14ac:dyDescent="0.25">
      <c r="A288" s="6" t="s">
        <v>732</v>
      </c>
      <c r="B288" s="6">
        <v>7</v>
      </c>
      <c r="C288" s="7" t="s">
        <v>161</v>
      </c>
      <c r="D288" s="7">
        <v>35</v>
      </c>
      <c r="E288" s="8"/>
      <c r="F288" s="9"/>
    </row>
    <row r="289" spans="1:6" s="5" customFormat="1" ht="49.15" customHeight="1" x14ac:dyDescent="0.25">
      <c r="A289" s="6" t="s">
        <v>711</v>
      </c>
      <c r="B289" s="6">
        <v>7</v>
      </c>
      <c r="C289" s="7" t="s">
        <v>161</v>
      </c>
      <c r="D289" s="7">
        <v>140</v>
      </c>
      <c r="E289" s="8"/>
      <c r="F289" s="9"/>
    </row>
    <row r="290" spans="1:6" s="5" customFormat="1" ht="49.15" customHeight="1" x14ac:dyDescent="0.25">
      <c r="A290" s="6" t="s">
        <v>733</v>
      </c>
      <c r="B290" s="6">
        <v>7</v>
      </c>
      <c r="C290" s="7" t="s">
        <v>161</v>
      </c>
      <c r="D290" s="7">
        <v>95</v>
      </c>
      <c r="E290" s="8"/>
      <c r="F290" s="9"/>
    </row>
    <row r="291" spans="1:6" s="5" customFormat="1" ht="49.15" customHeight="1" x14ac:dyDescent="0.25">
      <c r="A291" s="6" t="s">
        <v>734</v>
      </c>
      <c r="B291" s="6">
        <v>4</v>
      </c>
      <c r="C291" s="7" t="s">
        <v>735</v>
      </c>
      <c r="D291" s="7">
        <v>128</v>
      </c>
      <c r="E291" s="8"/>
      <c r="F291" s="9"/>
    </row>
    <row r="292" spans="1:6" s="5" customFormat="1" ht="49.15" customHeight="1" x14ac:dyDescent="0.25">
      <c r="A292" s="6" t="s">
        <v>734</v>
      </c>
      <c r="B292" s="6">
        <v>4</v>
      </c>
      <c r="C292" s="7" t="s">
        <v>736</v>
      </c>
      <c r="D292" s="7">
        <v>95</v>
      </c>
      <c r="E292" s="8"/>
      <c r="F292" s="9"/>
    </row>
    <row r="293" spans="1:6" s="5" customFormat="1" ht="49.15" customHeight="1" x14ac:dyDescent="0.25">
      <c r="A293" s="6" t="s">
        <v>737</v>
      </c>
      <c r="B293" s="6">
        <v>4</v>
      </c>
      <c r="C293" s="7" t="s">
        <v>738</v>
      </c>
      <c r="D293" s="7">
        <v>32</v>
      </c>
      <c r="E293" s="8"/>
      <c r="F293" s="9"/>
    </row>
    <row r="294" spans="1:6" s="5" customFormat="1" ht="49.15" customHeight="1" x14ac:dyDescent="0.25">
      <c r="A294" s="6" t="s">
        <v>739</v>
      </c>
      <c r="B294" s="6">
        <v>4</v>
      </c>
      <c r="C294" s="7" t="s">
        <v>738</v>
      </c>
      <c r="D294" s="7">
        <v>17</v>
      </c>
      <c r="E294" s="8"/>
      <c r="F294" s="9"/>
    </row>
    <row r="295" spans="1:6" s="5" customFormat="1" ht="49.15" customHeight="1" x14ac:dyDescent="0.25">
      <c r="A295" s="6" t="s">
        <v>740</v>
      </c>
      <c r="B295" s="6">
        <v>4</v>
      </c>
      <c r="C295" s="7" t="s">
        <v>741</v>
      </c>
      <c r="D295" s="7">
        <v>59</v>
      </c>
      <c r="E295" s="8"/>
      <c r="F295" s="9"/>
    </row>
    <row r="296" spans="1:6" s="5" customFormat="1" ht="49.15" customHeight="1" x14ac:dyDescent="0.25">
      <c r="A296" s="6" t="s">
        <v>742</v>
      </c>
      <c r="B296" s="6">
        <v>4</v>
      </c>
      <c r="C296" s="7" t="s">
        <v>743</v>
      </c>
      <c r="D296" s="7">
        <v>70</v>
      </c>
      <c r="E296" s="8"/>
      <c r="F296" s="9"/>
    </row>
    <row r="297" spans="1:6" s="5" customFormat="1" ht="49.15" customHeight="1" x14ac:dyDescent="0.25">
      <c r="A297" s="6" t="s">
        <v>744</v>
      </c>
      <c r="B297" s="6">
        <v>4</v>
      </c>
      <c r="C297" s="7" t="s">
        <v>745</v>
      </c>
      <c r="D297" s="7">
        <v>55</v>
      </c>
      <c r="E297" s="8"/>
      <c r="F297" s="9"/>
    </row>
    <row r="298" spans="1:6" s="5" customFormat="1" ht="49.15" customHeight="1" x14ac:dyDescent="0.25">
      <c r="A298" s="6" t="s">
        <v>746</v>
      </c>
      <c r="B298" s="6">
        <v>4</v>
      </c>
      <c r="C298" s="7" t="s">
        <v>747</v>
      </c>
      <c r="D298" s="7">
        <v>80</v>
      </c>
      <c r="E298" s="8"/>
      <c r="F298" s="9"/>
    </row>
    <row r="299" spans="1:6" s="5" customFormat="1" ht="49.15" customHeight="1" x14ac:dyDescent="0.25">
      <c r="A299" s="6" t="s">
        <v>748</v>
      </c>
      <c r="B299" s="6">
        <v>4</v>
      </c>
      <c r="C299" s="7" t="s">
        <v>747</v>
      </c>
      <c r="D299" s="7">
        <v>29</v>
      </c>
      <c r="E299" s="8"/>
      <c r="F299" s="9"/>
    </row>
    <row r="300" spans="1:6" s="5" customFormat="1" ht="49.15" customHeight="1" x14ac:dyDescent="0.25">
      <c r="A300" s="6" t="s">
        <v>749</v>
      </c>
      <c r="B300" s="6">
        <v>4</v>
      </c>
      <c r="C300" s="7" t="s">
        <v>747</v>
      </c>
      <c r="D300" s="7">
        <v>9</v>
      </c>
      <c r="E300" s="8"/>
      <c r="F300" s="9"/>
    </row>
    <row r="301" spans="1:6" s="5" customFormat="1" ht="49.15" customHeight="1" x14ac:dyDescent="0.25">
      <c r="A301" s="6" t="s">
        <v>750</v>
      </c>
      <c r="B301" s="6">
        <v>4</v>
      </c>
      <c r="C301" s="7" t="s">
        <v>747</v>
      </c>
      <c r="D301" s="7">
        <v>60</v>
      </c>
      <c r="E301" s="8"/>
      <c r="F301" s="9"/>
    </row>
    <row r="302" spans="1:6" s="5" customFormat="1" ht="49.15" customHeight="1" x14ac:dyDescent="0.25">
      <c r="A302" s="6" t="s">
        <v>751</v>
      </c>
      <c r="B302" s="6" t="s">
        <v>122</v>
      </c>
      <c r="C302" s="7" t="s">
        <v>752</v>
      </c>
      <c r="D302" s="7">
        <v>101</v>
      </c>
      <c r="E302" s="8"/>
      <c r="F302" s="9"/>
    </row>
    <row r="303" spans="1:6" s="5" customFormat="1" ht="49.15" customHeight="1" x14ac:dyDescent="0.25">
      <c r="A303" s="6" t="s">
        <v>753</v>
      </c>
      <c r="B303" s="6">
        <v>4</v>
      </c>
      <c r="C303" s="7" t="s">
        <v>754</v>
      </c>
      <c r="D303" s="7">
        <v>46</v>
      </c>
      <c r="E303" s="8"/>
      <c r="F303" s="9"/>
    </row>
    <row r="304" spans="1:6" s="5" customFormat="1" ht="49.15" customHeight="1" x14ac:dyDescent="0.25">
      <c r="A304" s="6" t="s">
        <v>753</v>
      </c>
      <c r="B304" s="6">
        <v>4</v>
      </c>
      <c r="C304" s="7" t="s">
        <v>755</v>
      </c>
      <c r="D304" s="7">
        <v>43</v>
      </c>
      <c r="E304" s="8"/>
      <c r="F304" s="9"/>
    </row>
    <row r="305" spans="1:6" s="5" customFormat="1" ht="49.15" customHeight="1" x14ac:dyDescent="0.25">
      <c r="A305" s="6" t="s">
        <v>756</v>
      </c>
      <c r="B305" s="6">
        <v>4</v>
      </c>
      <c r="C305" s="7" t="s">
        <v>757</v>
      </c>
      <c r="D305" s="7">
        <v>25</v>
      </c>
      <c r="E305" s="8"/>
      <c r="F305" s="9"/>
    </row>
    <row r="306" spans="1:6" s="5" customFormat="1" ht="49.15" customHeight="1" x14ac:dyDescent="0.25">
      <c r="A306" s="6" t="s">
        <v>758</v>
      </c>
      <c r="B306" s="6">
        <v>4</v>
      </c>
      <c r="C306" s="7" t="s">
        <v>759</v>
      </c>
      <c r="D306" s="7">
        <v>54</v>
      </c>
      <c r="E306" s="8"/>
      <c r="F306" s="9"/>
    </row>
    <row r="307" spans="1:6" s="5" customFormat="1" ht="49.15" customHeight="1" x14ac:dyDescent="0.25">
      <c r="A307" s="6" t="s">
        <v>758</v>
      </c>
      <c r="B307" s="6">
        <v>4</v>
      </c>
      <c r="C307" s="7" t="s">
        <v>760</v>
      </c>
      <c r="D307" s="7">
        <v>31</v>
      </c>
      <c r="E307" s="8"/>
      <c r="F307" s="9"/>
    </row>
    <row r="308" spans="1:6" s="5" customFormat="1" ht="49.15" customHeight="1" x14ac:dyDescent="0.25">
      <c r="A308" s="6" t="s">
        <v>744</v>
      </c>
      <c r="B308" s="6">
        <v>4</v>
      </c>
      <c r="C308" s="7" t="s">
        <v>761</v>
      </c>
      <c r="D308" s="7">
        <v>23</v>
      </c>
      <c r="E308" s="8"/>
      <c r="F308" s="9"/>
    </row>
    <row r="309" spans="1:6" s="5" customFormat="1" ht="49.15" customHeight="1" x14ac:dyDescent="0.25">
      <c r="A309" s="6" t="s">
        <v>762</v>
      </c>
      <c r="B309" s="6">
        <v>7</v>
      </c>
      <c r="C309" s="7" t="s">
        <v>161</v>
      </c>
      <c r="D309" s="7">
        <v>20</v>
      </c>
      <c r="E309" s="8"/>
      <c r="F309" s="9"/>
    </row>
    <row r="310" spans="1:6" s="5" customFormat="1" ht="49.15" customHeight="1" x14ac:dyDescent="0.25">
      <c r="A310" s="6" t="s">
        <v>763</v>
      </c>
      <c r="B310" s="6">
        <v>4</v>
      </c>
      <c r="C310" s="7" t="s">
        <v>764</v>
      </c>
      <c r="D310" s="7">
        <v>58</v>
      </c>
      <c r="E310" s="8"/>
      <c r="F310" s="9"/>
    </row>
    <row r="311" spans="1:6" s="5" customFormat="1" ht="49.15" customHeight="1" x14ac:dyDescent="0.25">
      <c r="A311" s="6" t="s">
        <v>765</v>
      </c>
      <c r="B311" s="6">
        <v>4</v>
      </c>
      <c r="C311" s="7" t="s">
        <v>766</v>
      </c>
      <c r="D311" s="7">
        <v>35</v>
      </c>
      <c r="E311" s="8"/>
      <c r="F311" s="9"/>
    </row>
    <row r="312" spans="1:6" s="5" customFormat="1" ht="49.15" customHeight="1" x14ac:dyDescent="0.25">
      <c r="A312" s="6" t="s">
        <v>763</v>
      </c>
      <c r="B312" s="6">
        <v>4</v>
      </c>
      <c r="C312" s="7" t="s">
        <v>764</v>
      </c>
      <c r="D312" s="7">
        <v>71</v>
      </c>
      <c r="E312" s="8"/>
      <c r="F312" s="9"/>
    </row>
    <row r="313" spans="1:6" s="5" customFormat="1" ht="49.15" customHeight="1" x14ac:dyDescent="0.25">
      <c r="A313" s="6" t="s">
        <v>767</v>
      </c>
      <c r="B313" s="6">
        <v>4</v>
      </c>
      <c r="C313" s="7" t="s">
        <v>768</v>
      </c>
      <c r="D313" s="7">
        <v>47</v>
      </c>
      <c r="E313" s="8"/>
      <c r="F313" s="9"/>
    </row>
    <row r="314" spans="1:6" s="5" customFormat="1" ht="49.15" customHeight="1" x14ac:dyDescent="0.25">
      <c r="A314" s="6" t="s">
        <v>769</v>
      </c>
      <c r="B314" s="6">
        <v>4</v>
      </c>
      <c r="C314" s="7" t="s">
        <v>770</v>
      </c>
      <c r="D314" s="7">
        <v>69</v>
      </c>
      <c r="E314" s="8"/>
      <c r="F314" s="9"/>
    </row>
    <row r="315" spans="1:6" s="5" customFormat="1" ht="49.15" customHeight="1" x14ac:dyDescent="0.25">
      <c r="A315" s="6" t="s">
        <v>771</v>
      </c>
      <c r="B315" s="6">
        <v>4</v>
      </c>
      <c r="C315" s="7" t="s">
        <v>772</v>
      </c>
      <c r="D315" s="7">
        <v>50</v>
      </c>
      <c r="E315" s="8"/>
      <c r="F315" s="9"/>
    </row>
    <row r="316" spans="1:6" s="5" customFormat="1" ht="49.15" customHeight="1" x14ac:dyDescent="0.25">
      <c r="A316" s="6" t="s">
        <v>773</v>
      </c>
      <c r="B316" s="6">
        <v>4</v>
      </c>
      <c r="C316" s="7" t="s">
        <v>407</v>
      </c>
      <c r="D316" s="7">
        <v>41</v>
      </c>
      <c r="E316" s="8"/>
      <c r="F316" s="9"/>
    </row>
    <row r="317" spans="1:6" s="5" customFormat="1" ht="49.15" customHeight="1" x14ac:dyDescent="0.25">
      <c r="A317" s="6" t="s">
        <v>773</v>
      </c>
      <c r="B317" s="6">
        <v>4</v>
      </c>
      <c r="C317" s="7" t="s">
        <v>774</v>
      </c>
      <c r="D317" s="7">
        <v>78</v>
      </c>
      <c r="E317" s="8"/>
      <c r="F317" s="9"/>
    </row>
    <row r="318" spans="1:6" s="5" customFormat="1" ht="49.15" customHeight="1" x14ac:dyDescent="0.25">
      <c r="A318" s="6" t="s">
        <v>775</v>
      </c>
      <c r="B318" s="6">
        <v>4</v>
      </c>
      <c r="C318" s="7" t="s">
        <v>776</v>
      </c>
      <c r="D318" s="7">
        <v>39</v>
      </c>
      <c r="E318" s="8"/>
      <c r="F318" s="9"/>
    </row>
    <row r="319" spans="1:6" s="5" customFormat="1" ht="49.15" customHeight="1" x14ac:dyDescent="0.25">
      <c r="A319" s="6" t="s">
        <v>777</v>
      </c>
      <c r="B319" s="6">
        <v>4</v>
      </c>
      <c r="C319" s="7" t="s">
        <v>778</v>
      </c>
      <c r="D319" s="7">
        <v>33</v>
      </c>
      <c r="E319" s="8"/>
      <c r="F319" s="9"/>
    </row>
    <row r="320" spans="1:6" s="5" customFormat="1" ht="49.15" customHeight="1" x14ac:dyDescent="0.25">
      <c r="A320" s="6" t="s">
        <v>779</v>
      </c>
      <c r="B320" s="6">
        <v>4</v>
      </c>
      <c r="C320" s="7" t="s">
        <v>778</v>
      </c>
      <c r="D320" s="7">
        <v>120</v>
      </c>
      <c r="E320" s="8"/>
      <c r="F320" s="9"/>
    </row>
    <row r="321" spans="1:6" s="5" customFormat="1" ht="49.15" customHeight="1" x14ac:dyDescent="0.25">
      <c r="A321" s="6" t="s">
        <v>780</v>
      </c>
      <c r="B321" s="6">
        <v>4</v>
      </c>
      <c r="C321" s="7" t="s">
        <v>778</v>
      </c>
      <c r="D321" s="7">
        <v>9</v>
      </c>
      <c r="E321" s="8"/>
      <c r="F321" s="9"/>
    </row>
    <row r="322" spans="1:6" s="5" customFormat="1" ht="49.15" customHeight="1" x14ac:dyDescent="0.25">
      <c r="A322" s="6" t="s">
        <v>781</v>
      </c>
      <c r="B322" s="6">
        <v>4</v>
      </c>
      <c r="C322" s="7" t="s">
        <v>776</v>
      </c>
      <c r="D322" s="7">
        <v>78</v>
      </c>
      <c r="E322" s="8"/>
      <c r="F322" s="9"/>
    </row>
    <row r="323" spans="1:6" s="5" customFormat="1" ht="49.15" customHeight="1" x14ac:dyDescent="0.25">
      <c r="A323" s="6" t="s">
        <v>782</v>
      </c>
      <c r="B323" s="6" t="s">
        <v>122</v>
      </c>
      <c r="C323" s="7" t="s">
        <v>783</v>
      </c>
      <c r="D323" s="7">
        <v>98</v>
      </c>
      <c r="E323" s="8"/>
      <c r="F323" s="9"/>
    </row>
    <row r="324" spans="1:6" s="5" customFormat="1" ht="49.15" customHeight="1" x14ac:dyDescent="0.25">
      <c r="A324" s="6" t="s">
        <v>784</v>
      </c>
      <c r="B324" s="6" t="s">
        <v>122</v>
      </c>
      <c r="C324" s="7" t="s">
        <v>783</v>
      </c>
      <c r="D324" s="7">
        <v>68</v>
      </c>
      <c r="E324" s="8"/>
      <c r="F324" s="9"/>
    </row>
    <row r="325" spans="1:6" s="5" customFormat="1" ht="49.15" customHeight="1" x14ac:dyDescent="0.25">
      <c r="A325" s="6" t="s">
        <v>785</v>
      </c>
      <c r="B325" s="6" t="s">
        <v>122</v>
      </c>
      <c r="C325" s="7" t="s">
        <v>783</v>
      </c>
      <c r="D325" s="7">
        <v>3</v>
      </c>
      <c r="E325" s="8"/>
      <c r="F325" s="9"/>
    </row>
    <row r="326" spans="1:6" s="5" customFormat="1" ht="49.15" customHeight="1" x14ac:dyDescent="0.25">
      <c r="A326" s="6" t="s">
        <v>758</v>
      </c>
      <c r="B326" s="6">
        <v>4</v>
      </c>
      <c r="C326" s="7" t="s">
        <v>778</v>
      </c>
      <c r="D326" s="7">
        <v>9</v>
      </c>
      <c r="E326" s="8"/>
      <c r="F326" s="9"/>
    </row>
    <row r="327" spans="1:6" s="5" customFormat="1" ht="49.15" customHeight="1" x14ac:dyDescent="0.25">
      <c r="A327" s="6" t="s">
        <v>758</v>
      </c>
      <c r="B327" s="6">
        <v>4</v>
      </c>
      <c r="C327" s="7" t="s">
        <v>778</v>
      </c>
      <c r="D327" s="7">
        <v>14</v>
      </c>
      <c r="E327" s="8"/>
      <c r="F327" s="9"/>
    </row>
    <row r="328" spans="1:6" s="5" customFormat="1" ht="49.15" customHeight="1" x14ac:dyDescent="0.25">
      <c r="A328" s="6" t="s">
        <v>786</v>
      </c>
      <c r="B328" s="6">
        <v>4</v>
      </c>
      <c r="C328" s="7" t="s">
        <v>778</v>
      </c>
      <c r="D328" s="7">
        <v>35</v>
      </c>
      <c r="E328" s="8"/>
      <c r="F328" s="9"/>
    </row>
    <row r="329" spans="1:6" s="5" customFormat="1" ht="49.15" customHeight="1" x14ac:dyDescent="0.25">
      <c r="A329" s="6" t="s">
        <v>758</v>
      </c>
      <c r="B329" s="6">
        <v>4</v>
      </c>
      <c r="C329" s="7" t="s">
        <v>778</v>
      </c>
      <c r="D329" s="7">
        <v>155</v>
      </c>
      <c r="E329" s="8"/>
      <c r="F329" s="9"/>
    </row>
    <row r="330" spans="1:6" s="5" customFormat="1" ht="49.15" customHeight="1" x14ac:dyDescent="0.25">
      <c r="A330" s="6" t="s">
        <v>777</v>
      </c>
      <c r="B330" s="6">
        <v>4</v>
      </c>
      <c r="C330" s="7" t="s">
        <v>778</v>
      </c>
      <c r="D330" s="7">
        <v>33</v>
      </c>
      <c r="E330" s="8"/>
      <c r="F330" s="9"/>
    </row>
    <row r="331" spans="1:6" s="5" customFormat="1" ht="49.15" customHeight="1" x14ac:dyDescent="0.25">
      <c r="A331" s="6" t="s">
        <v>777</v>
      </c>
      <c r="B331" s="6">
        <v>4</v>
      </c>
      <c r="C331" s="7" t="s">
        <v>778</v>
      </c>
      <c r="D331" s="7">
        <v>33</v>
      </c>
      <c r="E331" s="8"/>
      <c r="F331" s="9"/>
    </row>
    <row r="332" spans="1:6" s="5" customFormat="1" ht="49.15" customHeight="1" x14ac:dyDescent="0.25">
      <c r="A332" s="6" t="s">
        <v>787</v>
      </c>
      <c r="B332" s="6">
        <v>4</v>
      </c>
      <c r="C332" s="7" t="s">
        <v>788</v>
      </c>
      <c r="D332" s="7">
        <v>100</v>
      </c>
      <c r="E332" s="8"/>
      <c r="F332" s="9"/>
    </row>
    <row r="333" spans="1:6" s="5" customFormat="1" ht="49.15" customHeight="1" x14ac:dyDescent="0.25">
      <c r="A333" s="6" t="s">
        <v>775</v>
      </c>
      <c r="B333" s="6">
        <v>4</v>
      </c>
      <c r="C333" s="7" t="s">
        <v>789</v>
      </c>
      <c r="D333" s="7">
        <v>76</v>
      </c>
      <c r="E333" s="8"/>
      <c r="F333" s="9"/>
    </row>
    <row r="334" spans="1:6" s="5" customFormat="1" ht="49.15" customHeight="1" x14ac:dyDescent="0.25">
      <c r="A334" s="6" t="s">
        <v>790</v>
      </c>
      <c r="B334" s="6">
        <v>4</v>
      </c>
      <c r="C334" s="7" t="s">
        <v>791</v>
      </c>
      <c r="D334" s="7">
        <v>10</v>
      </c>
      <c r="E334" s="8"/>
      <c r="F334" s="9"/>
    </row>
    <row r="335" spans="1:6" s="5" customFormat="1" ht="49.15" customHeight="1" x14ac:dyDescent="0.25">
      <c r="A335" s="6" t="s">
        <v>792</v>
      </c>
      <c r="B335" s="6">
        <v>4</v>
      </c>
      <c r="C335" s="7" t="s">
        <v>793</v>
      </c>
      <c r="D335" s="7">
        <v>43</v>
      </c>
      <c r="E335" s="8"/>
      <c r="F335" s="9"/>
    </row>
    <row r="336" spans="1:6" s="5" customFormat="1" ht="49.15" customHeight="1" x14ac:dyDescent="0.25">
      <c r="A336" s="6" t="s">
        <v>794</v>
      </c>
      <c r="B336" s="6">
        <v>4</v>
      </c>
      <c r="C336" s="7" t="s">
        <v>791</v>
      </c>
      <c r="D336" s="7">
        <v>60</v>
      </c>
      <c r="E336" s="8"/>
      <c r="F336" s="9"/>
    </row>
    <row r="337" spans="1:6" s="5" customFormat="1" ht="49.15" customHeight="1" x14ac:dyDescent="0.25">
      <c r="A337" s="6" t="s">
        <v>795</v>
      </c>
      <c r="B337" s="6">
        <v>4</v>
      </c>
      <c r="C337" s="7" t="s">
        <v>796</v>
      </c>
      <c r="D337" s="7">
        <v>70</v>
      </c>
      <c r="E337" s="8"/>
      <c r="F337" s="9"/>
    </row>
    <row r="338" spans="1:6" s="5" customFormat="1" ht="49.15" customHeight="1" x14ac:dyDescent="0.25">
      <c r="A338" s="6" t="s">
        <v>797</v>
      </c>
      <c r="B338" s="6">
        <v>4</v>
      </c>
      <c r="C338" s="7" t="s">
        <v>789</v>
      </c>
      <c r="D338" s="7">
        <v>81</v>
      </c>
      <c r="E338" s="8"/>
      <c r="F338" s="9"/>
    </row>
    <row r="339" spans="1:6" s="5" customFormat="1" ht="49.15" customHeight="1" x14ac:dyDescent="0.25">
      <c r="A339" s="6" t="s">
        <v>737</v>
      </c>
      <c r="B339" s="6">
        <v>4</v>
      </c>
      <c r="C339" s="7" t="s">
        <v>791</v>
      </c>
      <c r="D339" s="7">
        <v>31</v>
      </c>
      <c r="E339" s="8"/>
      <c r="F339" s="9"/>
    </row>
    <row r="340" spans="1:6" s="5" customFormat="1" ht="49.15" customHeight="1" x14ac:dyDescent="0.25">
      <c r="A340" s="6" t="s">
        <v>737</v>
      </c>
      <c r="B340" s="6">
        <v>4</v>
      </c>
      <c r="C340" s="7" t="s">
        <v>791</v>
      </c>
      <c r="D340" s="7">
        <v>17</v>
      </c>
      <c r="E340" s="8"/>
      <c r="F340" s="9"/>
    </row>
    <row r="341" spans="1:6" s="5" customFormat="1" ht="49.15" customHeight="1" x14ac:dyDescent="0.25">
      <c r="A341" s="6" t="s">
        <v>794</v>
      </c>
      <c r="B341" s="6">
        <v>4</v>
      </c>
      <c r="C341" s="7" t="s">
        <v>791</v>
      </c>
      <c r="D341" s="7">
        <v>4</v>
      </c>
      <c r="E341" s="8"/>
      <c r="F341" s="9"/>
    </row>
    <row r="342" spans="1:6" s="5" customFormat="1" ht="49.15" customHeight="1" x14ac:dyDescent="0.25">
      <c r="A342" s="6" t="s">
        <v>794</v>
      </c>
      <c r="B342" s="6">
        <v>4</v>
      </c>
      <c r="C342" s="7" t="s">
        <v>791</v>
      </c>
      <c r="D342" s="7">
        <v>4</v>
      </c>
      <c r="E342" s="8"/>
      <c r="F342" s="9"/>
    </row>
    <row r="343" spans="1:6" s="5" customFormat="1" ht="49.15" customHeight="1" x14ac:dyDescent="0.25">
      <c r="A343" s="6" t="s">
        <v>769</v>
      </c>
      <c r="B343" s="6">
        <v>4</v>
      </c>
      <c r="C343" s="7" t="s">
        <v>770</v>
      </c>
      <c r="D343" s="7">
        <v>44</v>
      </c>
      <c r="E343" s="8"/>
      <c r="F343" s="9"/>
    </row>
    <row r="344" spans="1:6" s="5" customFormat="1" ht="49.15" customHeight="1" x14ac:dyDescent="0.25">
      <c r="A344" s="6" t="s">
        <v>798</v>
      </c>
      <c r="B344" s="6" t="s">
        <v>9</v>
      </c>
      <c r="C344" s="7" t="s">
        <v>799</v>
      </c>
      <c r="D344" s="7">
        <v>100</v>
      </c>
      <c r="E344" s="8"/>
      <c r="F344" s="9"/>
    </row>
    <row r="345" spans="1:6" s="5" customFormat="1" ht="49.15" customHeight="1" x14ac:dyDescent="0.25">
      <c r="A345" s="6" t="s">
        <v>792</v>
      </c>
      <c r="B345" s="6">
        <v>4</v>
      </c>
      <c r="C345" s="7" t="s">
        <v>793</v>
      </c>
      <c r="D345" s="7">
        <v>25</v>
      </c>
      <c r="E345" s="8"/>
      <c r="F345" s="9"/>
    </row>
    <row r="346" spans="1:6" s="5" customFormat="1" ht="49.15" customHeight="1" x14ac:dyDescent="0.25">
      <c r="A346" s="6" t="s">
        <v>787</v>
      </c>
      <c r="B346" s="6">
        <v>4</v>
      </c>
      <c r="C346" s="7" t="s">
        <v>788</v>
      </c>
      <c r="D346" s="7">
        <v>50</v>
      </c>
      <c r="E346" s="8"/>
      <c r="F346" s="9"/>
    </row>
    <row r="347" spans="1:6" s="5" customFormat="1" ht="49.15" customHeight="1" x14ac:dyDescent="0.25">
      <c r="A347" s="6" t="s">
        <v>800</v>
      </c>
      <c r="B347" s="6">
        <v>4</v>
      </c>
      <c r="C347" s="7" t="s">
        <v>801</v>
      </c>
      <c r="D347" s="7">
        <v>39</v>
      </c>
      <c r="E347" s="8"/>
      <c r="F347" s="9"/>
    </row>
    <row r="348" spans="1:6" s="5" customFormat="1" ht="49.15" customHeight="1" x14ac:dyDescent="0.25">
      <c r="A348" s="6" t="s">
        <v>800</v>
      </c>
      <c r="B348" s="6">
        <v>4</v>
      </c>
      <c r="C348" s="7" t="s">
        <v>801</v>
      </c>
      <c r="D348" s="7">
        <v>61</v>
      </c>
      <c r="E348" s="8"/>
      <c r="F348" s="9"/>
    </row>
    <row r="349" spans="1:6" s="5" customFormat="1" ht="49.15" customHeight="1" x14ac:dyDescent="0.25">
      <c r="A349" s="6" t="s">
        <v>802</v>
      </c>
      <c r="B349" s="6" t="s">
        <v>803</v>
      </c>
      <c r="C349" s="7" t="s">
        <v>407</v>
      </c>
      <c r="D349" s="7">
        <v>59</v>
      </c>
      <c r="E349" s="8"/>
      <c r="F349" s="9"/>
    </row>
    <row r="350" spans="1:6" s="5" customFormat="1" ht="49.15" customHeight="1" x14ac:dyDescent="0.25">
      <c r="A350" s="6" t="s">
        <v>804</v>
      </c>
      <c r="B350" s="6" t="s">
        <v>803</v>
      </c>
      <c r="C350" s="7" t="s">
        <v>407</v>
      </c>
      <c r="D350" s="7">
        <v>75</v>
      </c>
      <c r="E350" s="8"/>
      <c r="F350" s="9"/>
    </row>
    <row r="351" spans="1:6" s="5" customFormat="1" ht="49.15" customHeight="1" x14ac:dyDescent="0.25">
      <c r="A351" s="6" t="s">
        <v>805</v>
      </c>
      <c r="B351" s="6" t="s">
        <v>806</v>
      </c>
      <c r="C351" s="7" t="s">
        <v>161</v>
      </c>
      <c r="D351" s="7">
        <v>212</v>
      </c>
      <c r="E351" s="8"/>
      <c r="F351" s="9"/>
    </row>
    <row r="352" spans="1:6" s="5" customFormat="1" ht="49.15" customHeight="1" x14ac:dyDescent="0.25">
      <c r="A352" s="6" t="s">
        <v>805</v>
      </c>
      <c r="B352" s="6" t="s">
        <v>806</v>
      </c>
      <c r="C352" s="7" t="s">
        <v>161</v>
      </c>
      <c r="D352" s="7">
        <v>68</v>
      </c>
      <c r="E352" s="8"/>
      <c r="F352" s="9"/>
    </row>
    <row r="353" spans="1:6" s="5" customFormat="1" ht="49.15" customHeight="1" x14ac:dyDescent="0.25">
      <c r="A353" s="6" t="s">
        <v>807</v>
      </c>
      <c r="B353" s="6" t="s">
        <v>803</v>
      </c>
      <c r="C353" s="7" t="s">
        <v>407</v>
      </c>
      <c r="D353" s="7">
        <v>119</v>
      </c>
      <c r="E353" s="8"/>
      <c r="F353" s="9"/>
    </row>
    <row r="354" spans="1:6" s="5" customFormat="1" ht="49.15" customHeight="1" x14ac:dyDescent="0.25">
      <c r="A354" s="6" t="s">
        <v>808</v>
      </c>
      <c r="B354" s="6" t="s">
        <v>806</v>
      </c>
      <c r="C354" s="7" t="s">
        <v>161</v>
      </c>
      <c r="D354" s="7">
        <v>68</v>
      </c>
      <c r="E354" s="8"/>
      <c r="F354" s="9"/>
    </row>
    <row r="355" spans="1:6" s="5" customFormat="1" ht="49.15" customHeight="1" x14ac:dyDescent="0.25">
      <c r="A355" s="6" t="s">
        <v>809</v>
      </c>
      <c r="B355" s="6" t="s">
        <v>806</v>
      </c>
      <c r="C355" s="7" t="s">
        <v>161</v>
      </c>
      <c r="D355" s="7">
        <v>149</v>
      </c>
      <c r="E355" s="8"/>
      <c r="F355" s="9"/>
    </row>
    <row r="356" spans="1:6" s="5" customFormat="1" ht="49.15" customHeight="1" x14ac:dyDescent="0.25">
      <c r="A356" s="6" t="s">
        <v>810</v>
      </c>
      <c r="B356" s="6">
        <v>4</v>
      </c>
      <c r="C356" s="7" t="s">
        <v>407</v>
      </c>
      <c r="D356" s="7">
        <v>80</v>
      </c>
      <c r="E356" s="8"/>
      <c r="F356" s="9"/>
    </row>
    <row r="357" spans="1:6" s="5" customFormat="1" ht="49.15" customHeight="1" x14ac:dyDescent="0.25">
      <c r="A357" s="6" t="s">
        <v>811</v>
      </c>
      <c r="B357" s="6">
        <v>4</v>
      </c>
      <c r="C357" s="7" t="s">
        <v>407</v>
      </c>
      <c r="D357" s="7">
        <v>12</v>
      </c>
      <c r="E357" s="8"/>
      <c r="F357" s="9"/>
    </row>
    <row r="358" spans="1:6" s="5" customFormat="1" ht="49.15" customHeight="1" x14ac:dyDescent="0.25">
      <c r="A358" s="6" t="s">
        <v>812</v>
      </c>
      <c r="B358" s="6">
        <v>4</v>
      </c>
      <c r="C358" s="7" t="s">
        <v>407</v>
      </c>
      <c r="D358" s="7">
        <v>139</v>
      </c>
      <c r="E358" s="8"/>
      <c r="F358" s="9"/>
    </row>
    <row r="359" spans="1:6" s="5" customFormat="1" ht="49.15" customHeight="1" x14ac:dyDescent="0.25">
      <c r="A359" s="6" t="s">
        <v>813</v>
      </c>
      <c r="B359" s="6">
        <v>7</v>
      </c>
      <c r="C359" s="7" t="s">
        <v>161</v>
      </c>
      <c r="D359" s="7">
        <v>93</v>
      </c>
      <c r="E359" s="8"/>
      <c r="F359" s="9"/>
    </row>
    <row r="360" spans="1:6" s="5" customFormat="1" ht="49.15" customHeight="1" x14ac:dyDescent="0.25">
      <c r="A360" s="6" t="s">
        <v>814</v>
      </c>
      <c r="B360" s="6">
        <v>4</v>
      </c>
      <c r="C360" s="7" t="s">
        <v>407</v>
      </c>
      <c r="D360" s="7">
        <v>13</v>
      </c>
      <c r="E360" s="8"/>
      <c r="F360" s="9"/>
    </row>
    <row r="361" spans="1:6" s="5" customFormat="1" ht="49.15" customHeight="1" x14ac:dyDescent="0.25">
      <c r="A361" s="6" t="s">
        <v>815</v>
      </c>
      <c r="B361" s="6">
        <v>4</v>
      </c>
      <c r="C361" s="7" t="s">
        <v>407</v>
      </c>
      <c r="D361" s="7">
        <v>82</v>
      </c>
      <c r="E361" s="8"/>
      <c r="F361" s="9"/>
    </row>
    <row r="362" spans="1:6" s="5" customFormat="1" ht="49.15" customHeight="1" x14ac:dyDescent="0.25">
      <c r="A362" s="6" t="s">
        <v>816</v>
      </c>
      <c r="B362" s="6">
        <v>7</v>
      </c>
      <c r="C362" s="7" t="s">
        <v>161</v>
      </c>
      <c r="D362" s="7">
        <v>31</v>
      </c>
      <c r="E362" s="8"/>
      <c r="F362" s="9"/>
    </row>
    <row r="363" spans="1:6" s="5" customFormat="1" ht="49.15" customHeight="1" x14ac:dyDescent="0.25">
      <c r="A363" s="6" t="s">
        <v>817</v>
      </c>
      <c r="B363" s="6">
        <v>4</v>
      </c>
      <c r="C363" s="7" t="s">
        <v>407</v>
      </c>
      <c r="D363" s="7">
        <v>169</v>
      </c>
      <c r="E363" s="8"/>
      <c r="F363" s="9"/>
    </row>
    <row r="364" spans="1:6" s="5" customFormat="1" ht="49.15" customHeight="1" x14ac:dyDescent="0.25">
      <c r="A364" s="6" t="s">
        <v>818</v>
      </c>
      <c r="B364" s="6">
        <v>4</v>
      </c>
      <c r="C364" s="7" t="s">
        <v>407</v>
      </c>
      <c r="D364" s="7">
        <v>80</v>
      </c>
      <c r="E364" s="8"/>
      <c r="F364" s="9"/>
    </row>
    <row r="365" spans="1:6" s="5" customFormat="1" ht="49.15" customHeight="1" x14ac:dyDescent="0.25">
      <c r="A365" s="6" t="s">
        <v>815</v>
      </c>
      <c r="B365" s="6">
        <v>4</v>
      </c>
      <c r="C365" s="7" t="s">
        <v>407</v>
      </c>
      <c r="D365" s="7">
        <v>77</v>
      </c>
      <c r="E365" s="8"/>
      <c r="F365" s="9"/>
    </row>
    <row r="366" spans="1:6" s="5" customFormat="1" ht="49.15" customHeight="1" x14ac:dyDescent="0.25">
      <c r="A366" s="6" t="s">
        <v>819</v>
      </c>
      <c r="B366" s="6">
        <v>7</v>
      </c>
      <c r="C366" s="7" t="s">
        <v>161</v>
      </c>
      <c r="D366" s="7">
        <v>173</v>
      </c>
      <c r="E366" s="8"/>
      <c r="F366" s="9"/>
    </row>
    <row r="367" spans="1:6" s="5" customFormat="1" ht="49.15" customHeight="1" x14ac:dyDescent="0.25">
      <c r="A367" s="6" t="s">
        <v>820</v>
      </c>
      <c r="B367" s="6">
        <v>4</v>
      </c>
      <c r="C367" s="7" t="s">
        <v>407</v>
      </c>
      <c r="D367" s="7">
        <v>50</v>
      </c>
      <c r="E367" s="8"/>
      <c r="F367" s="9"/>
    </row>
    <row r="368" spans="1:6" s="5" customFormat="1" ht="49.15" customHeight="1" x14ac:dyDescent="0.25">
      <c r="A368" s="6" t="s">
        <v>821</v>
      </c>
      <c r="B368" s="6">
        <v>7</v>
      </c>
      <c r="C368" s="7" t="s">
        <v>161</v>
      </c>
      <c r="D368" s="7">
        <v>21</v>
      </c>
      <c r="E368" s="8"/>
      <c r="F368" s="9"/>
    </row>
    <row r="369" spans="1:6" s="5" customFormat="1" ht="49.15" customHeight="1" x14ac:dyDescent="0.25">
      <c r="A369" s="6" t="s">
        <v>821</v>
      </c>
      <c r="B369" s="6">
        <v>4</v>
      </c>
      <c r="C369" s="7" t="s">
        <v>407</v>
      </c>
      <c r="D369" s="7">
        <v>84</v>
      </c>
      <c r="E369" s="8"/>
      <c r="F369" s="9"/>
    </row>
    <row r="370" spans="1:6" s="5" customFormat="1" ht="49.15" customHeight="1" x14ac:dyDescent="0.25">
      <c r="A370" s="6" t="s">
        <v>822</v>
      </c>
      <c r="B370" s="6">
        <v>7</v>
      </c>
      <c r="C370" s="7" t="s">
        <v>161</v>
      </c>
      <c r="D370" s="7">
        <v>167</v>
      </c>
      <c r="E370" s="8"/>
      <c r="F370" s="9"/>
    </row>
    <row r="371" spans="1:6" s="5" customFormat="1" ht="49.15" customHeight="1" x14ac:dyDescent="0.25">
      <c r="A371" s="6" t="s">
        <v>823</v>
      </c>
      <c r="B371" s="6">
        <v>7</v>
      </c>
      <c r="C371" s="7" t="s">
        <v>161</v>
      </c>
      <c r="D371" s="7">
        <v>71</v>
      </c>
      <c r="E371" s="8"/>
      <c r="F371" s="9"/>
    </row>
    <row r="372" spans="1:6" s="5" customFormat="1" ht="49.15" customHeight="1" x14ac:dyDescent="0.25">
      <c r="A372" s="6" t="s">
        <v>824</v>
      </c>
      <c r="B372" s="6">
        <v>7</v>
      </c>
      <c r="C372" s="7" t="s">
        <v>161</v>
      </c>
      <c r="D372" s="7">
        <v>149</v>
      </c>
      <c r="E372" s="8"/>
      <c r="F372" s="9"/>
    </row>
    <row r="373" spans="1:6" s="5" customFormat="1" ht="49.15" customHeight="1" x14ac:dyDescent="0.25">
      <c r="A373" s="6" t="s">
        <v>825</v>
      </c>
      <c r="B373" s="6">
        <v>7</v>
      </c>
      <c r="C373" s="7" t="s">
        <v>161</v>
      </c>
      <c r="D373" s="7">
        <v>78</v>
      </c>
      <c r="E373" s="8"/>
      <c r="F373" s="9"/>
    </row>
    <row r="374" spans="1:6" s="5" customFormat="1" ht="49.15" customHeight="1" x14ac:dyDescent="0.25">
      <c r="A374" s="6" t="s">
        <v>826</v>
      </c>
      <c r="B374" s="6">
        <v>7</v>
      </c>
      <c r="C374" s="7" t="s">
        <v>161</v>
      </c>
      <c r="D374" s="7">
        <v>84</v>
      </c>
      <c r="E374" s="8"/>
      <c r="F374" s="9"/>
    </row>
    <row r="375" spans="1:6" s="5" customFormat="1" ht="49.15" customHeight="1" x14ac:dyDescent="0.25">
      <c r="A375" s="6" t="s">
        <v>827</v>
      </c>
      <c r="B375" s="6">
        <v>7</v>
      </c>
      <c r="C375" s="7" t="s">
        <v>161</v>
      </c>
      <c r="D375" s="7">
        <v>200</v>
      </c>
      <c r="E375" s="8"/>
      <c r="F375" s="9"/>
    </row>
    <row r="376" spans="1:6" s="5" customFormat="1" ht="49.15" customHeight="1" x14ac:dyDescent="0.25">
      <c r="A376" s="6" t="s">
        <v>828</v>
      </c>
      <c r="B376" s="6">
        <v>7</v>
      </c>
      <c r="C376" s="7" t="s">
        <v>161</v>
      </c>
      <c r="D376" s="7">
        <v>23</v>
      </c>
      <c r="E376" s="8"/>
      <c r="F376" s="9"/>
    </row>
    <row r="377" spans="1:6" s="5" customFormat="1" ht="49.15" customHeight="1" x14ac:dyDescent="0.25">
      <c r="A377" s="6" t="s">
        <v>829</v>
      </c>
      <c r="B377" s="6">
        <v>4</v>
      </c>
      <c r="C377" s="7" t="s">
        <v>407</v>
      </c>
      <c r="D377" s="7">
        <v>142</v>
      </c>
      <c r="E377" s="8"/>
      <c r="F377" s="9"/>
    </row>
    <row r="378" spans="1:6" s="5" customFormat="1" ht="49.15" customHeight="1" x14ac:dyDescent="0.25">
      <c r="A378" s="6" t="s">
        <v>819</v>
      </c>
      <c r="B378" s="6">
        <v>7</v>
      </c>
      <c r="C378" s="7" t="s">
        <v>161</v>
      </c>
      <c r="D378" s="7">
        <v>172</v>
      </c>
      <c r="E378" s="8"/>
      <c r="F378" s="9"/>
    </row>
    <row r="379" spans="1:6" s="5" customFormat="1" ht="49.15" customHeight="1" x14ac:dyDescent="0.25">
      <c r="A379" s="6" t="s">
        <v>828</v>
      </c>
      <c r="B379" s="6">
        <v>7</v>
      </c>
      <c r="C379" s="7" t="s">
        <v>161</v>
      </c>
      <c r="D379" s="7">
        <v>23</v>
      </c>
      <c r="E379" s="8"/>
      <c r="F379" s="9"/>
    </row>
    <row r="380" spans="1:6" s="5" customFormat="1" ht="49.15" customHeight="1" x14ac:dyDescent="0.25">
      <c r="A380" s="6" t="s">
        <v>830</v>
      </c>
      <c r="B380" s="6">
        <v>7</v>
      </c>
      <c r="C380" s="7" t="s">
        <v>161</v>
      </c>
      <c r="D380" s="7">
        <v>49</v>
      </c>
      <c r="E380" s="8"/>
      <c r="F380" s="9"/>
    </row>
    <row r="381" spans="1:6" s="5" customFormat="1" ht="49.15" customHeight="1" x14ac:dyDescent="0.25">
      <c r="A381" s="6" t="s">
        <v>831</v>
      </c>
      <c r="B381" s="6">
        <v>7</v>
      </c>
      <c r="C381" s="7" t="s">
        <v>161</v>
      </c>
      <c r="D381" s="7">
        <v>95</v>
      </c>
      <c r="E381" s="8"/>
      <c r="F381" s="9"/>
    </row>
    <row r="382" spans="1:6" s="5" customFormat="1" ht="49.15" customHeight="1" x14ac:dyDescent="0.25">
      <c r="A382" s="6" t="s">
        <v>832</v>
      </c>
      <c r="B382" s="6">
        <v>4</v>
      </c>
      <c r="C382" s="7" t="s">
        <v>407</v>
      </c>
      <c r="D382" s="7">
        <v>76</v>
      </c>
      <c r="E382" s="8"/>
      <c r="F382" s="9"/>
    </row>
    <row r="383" spans="1:6" s="5" customFormat="1" ht="49.15" customHeight="1" x14ac:dyDescent="0.25">
      <c r="A383" s="6" t="s">
        <v>833</v>
      </c>
      <c r="B383" s="6">
        <v>7</v>
      </c>
      <c r="C383" s="7" t="s">
        <v>161</v>
      </c>
      <c r="D383" s="7">
        <v>37</v>
      </c>
      <c r="E383" s="8"/>
      <c r="F383" s="9"/>
    </row>
    <row r="384" spans="1:6" s="5" customFormat="1" ht="49.15" customHeight="1" x14ac:dyDescent="0.25">
      <c r="A384" s="6" t="s">
        <v>834</v>
      </c>
      <c r="B384" s="6">
        <v>7</v>
      </c>
      <c r="C384" s="7" t="s">
        <v>161</v>
      </c>
      <c r="D384" s="7">
        <v>62</v>
      </c>
      <c r="E384" s="8"/>
      <c r="F384" s="9"/>
    </row>
    <row r="385" spans="1:6" s="5" customFormat="1" ht="49.15" customHeight="1" x14ac:dyDescent="0.25">
      <c r="A385" s="6" t="s">
        <v>834</v>
      </c>
      <c r="B385" s="6">
        <v>7</v>
      </c>
      <c r="C385" s="7" t="s">
        <v>161</v>
      </c>
      <c r="D385" s="7">
        <v>62</v>
      </c>
      <c r="E385" s="8"/>
      <c r="F385" s="9"/>
    </row>
    <row r="386" spans="1:6" s="5" customFormat="1" ht="49.15" customHeight="1" x14ac:dyDescent="0.25">
      <c r="A386" s="6" t="s">
        <v>834</v>
      </c>
      <c r="B386" s="6">
        <v>7</v>
      </c>
      <c r="C386" s="7" t="s">
        <v>161</v>
      </c>
      <c r="D386" s="7">
        <v>61</v>
      </c>
      <c r="E386" s="8"/>
      <c r="F386" s="9"/>
    </row>
    <row r="387" spans="1:6" s="5" customFormat="1" ht="49.15" customHeight="1" x14ac:dyDescent="0.25">
      <c r="A387" s="6" t="s">
        <v>834</v>
      </c>
      <c r="B387" s="6">
        <v>7</v>
      </c>
      <c r="C387" s="7" t="s">
        <v>161</v>
      </c>
      <c r="D387" s="7">
        <v>61</v>
      </c>
      <c r="E387" s="8"/>
      <c r="F387" s="9"/>
    </row>
    <row r="388" spans="1:6" s="5" customFormat="1" ht="49.15" customHeight="1" x14ac:dyDescent="0.25">
      <c r="A388" s="6" t="s">
        <v>835</v>
      </c>
      <c r="B388" s="6">
        <v>4</v>
      </c>
      <c r="C388" s="7" t="s">
        <v>407</v>
      </c>
      <c r="D388" s="7">
        <v>25</v>
      </c>
      <c r="E388" s="8"/>
      <c r="F388" s="9"/>
    </row>
    <row r="389" spans="1:6" s="5" customFormat="1" ht="49.15" customHeight="1" x14ac:dyDescent="0.25">
      <c r="A389" s="6" t="s">
        <v>813</v>
      </c>
      <c r="B389" s="6">
        <v>7</v>
      </c>
      <c r="C389" s="7" t="s">
        <v>161</v>
      </c>
      <c r="D389" s="7">
        <v>165</v>
      </c>
      <c r="E389" s="8"/>
      <c r="F389" s="9"/>
    </row>
    <row r="390" spans="1:6" s="5" customFormat="1" ht="49.15" customHeight="1" x14ac:dyDescent="0.25">
      <c r="A390" s="6" t="s">
        <v>836</v>
      </c>
      <c r="B390" s="6">
        <v>4</v>
      </c>
      <c r="C390" s="7" t="s">
        <v>407</v>
      </c>
      <c r="D390" s="7">
        <v>62</v>
      </c>
      <c r="E390" s="8"/>
      <c r="F390" s="9"/>
    </row>
    <row r="391" spans="1:6" s="5" customFormat="1" ht="49.15" customHeight="1" x14ac:dyDescent="0.25">
      <c r="A391" s="6" t="s">
        <v>837</v>
      </c>
      <c r="B391" s="6">
        <v>4</v>
      </c>
      <c r="C391" s="7" t="s">
        <v>407</v>
      </c>
      <c r="D391" s="7">
        <v>52</v>
      </c>
      <c r="E391" s="8"/>
      <c r="F391" s="9"/>
    </row>
    <row r="392" spans="1:6" s="5" customFormat="1" ht="49.15" customHeight="1" x14ac:dyDescent="0.25">
      <c r="A392" s="6" t="s">
        <v>837</v>
      </c>
      <c r="B392" s="6">
        <v>7</v>
      </c>
      <c r="C392" s="7" t="s">
        <v>161</v>
      </c>
      <c r="D392" s="7">
        <v>25</v>
      </c>
      <c r="E392" s="8"/>
      <c r="F392" s="9"/>
    </row>
    <row r="393" spans="1:6" s="5" customFormat="1" ht="49.15" customHeight="1" x14ac:dyDescent="0.25">
      <c r="A393" s="6" t="s">
        <v>828</v>
      </c>
      <c r="B393" s="6">
        <v>7</v>
      </c>
      <c r="C393" s="7" t="s">
        <v>161</v>
      </c>
      <c r="D393" s="7">
        <v>10</v>
      </c>
      <c r="E393" s="8"/>
      <c r="F393" s="9"/>
    </row>
    <row r="394" spans="1:6" s="5" customFormat="1" ht="49.15" customHeight="1" x14ac:dyDescent="0.25">
      <c r="A394" s="6" t="s">
        <v>838</v>
      </c>
      <c r="B394" s="6">
        <v>7</v>
      </c>
      <c r="C394" s="7" t="s">
        <v>161</v>
      </c>
      <c r="D394" s="7">
        <v>64</v>
      </c>
      <c r="E394" s="8"/>
      <c r="F394" s="9"/>
    </row>
    <row r="395" spans="1:6" s="5" customFormat="1" ht="49.15" customHeight="1" x14ac:dyDescent="0.25">
      <c r="A395" s="6" t="s">
        <v>838</v>
      </c>
      <c r="B395" s="6">
        <v>7</v>
      </c>
      <c r="C395" s="7" t="s">
        <v>161</v>
      </c>
      <c r="D395" s="7">
        <v>64</v>
      </c>
      <c r="E395" s="8"/>
      <c r="F395" s="9"/>
    </row>
    <row r="396" spans="1:6" s="5" customFormat="1" ht="49.15" customHeight="1" x14ac:dyDescent="0.25">
      <c r="A396" s="6" t="s">
        <v>833</v>
      </c>
      <c r="B396" s="6">
        <v>7</v>
      </c>
      <c r="C396" s="7" t="s">
        <v>161</v>
      </c>
      <c r="D396" s="7">
        <v>37</v>
      </c>
      <c r="E396" s="8"/>
      <c r="F396" s="9"/>
    </row>
    <row r="397" spans="1:6" s="5" customFormat="1" ht="49.15" customHeight="1" x14ac:dyDescent="0.25">
      <c r="A397" s="6" t="s">
        <v>838</v>
      </c>
      <c r="B397" s="6">
        <v>7</v>
      </c>
      <c r="C397" s="7" t="s">
        <v>161</v>
      </c>
      <c r="D397" s="7">
        <v>64</v>
      </c>
      <c r="E397" s="8"/>
      <c r="F397" s="9"/>
    </row>
    <row r="398" spans="1:6" s="5" customFormat="1" ht="49.15" customHeight="1" x14ac:dyDescent="0.25">
      <c r="A398" s="6" t="s">
        <v>838</v>
      </c>
      <c r="B398" s="6">
        <v>7</v>
      </c>
      <c r="C398" s="7" t="s">
        <v>161</v>
      </c>
      <c r="D398" s="7">
        <v>64</v>
      </c>
      <c r="E398" s="8"/>
      <c r="F398" s="9"/>
    </row>
    <row r="399" spans="1:6" s="5" customFormat="1" ht="49.15" customHeight="1" x14ac:dyDescent="0.25">
      <c r="A399" s="6" t="s">
        <v>839</v>
      </c>
      <c r="B399" s="6">
        <v>7</v>
      </c>
      <c r="C399" s="7" t="s">
        <v>161</v>
      </c>
      <c r="D399" s="7">
        <v>79</v>
      </c>
      <c r="E399" s="8"/>
      <c r="F399" s="9"/>
    </row>
    <row r="400" spans="1:6" s="5" customFormat="1" ht="49.15" customHeight="1" x14ac:dyDescent="0.25">
      <c r="A400" s="6" t="s">
        <v>840</v>
      </c>
      <c r="B400" s="6">
        <v>7</v>
      </c>
      <c r="C400" s="7" t="s">
        <v>161</v>
      </c>
      <c r="D400" s="7">
        <v>90</v>
      </c>
      <c r="E400" s="8"/>
      <c r="F400" s="9"/>
    </row>
    <row r="401" spans="1:6" s="5" customFormat="1" ht="49.15" customHeight="1" x14ac:dyDescent="0.25">
      <c r="A401" s="6" t="s">
        <v>841</v>
      </c>
      <c r="B401" s="6">
        <v>7</v>
      </c>
      <c r="C401" s="7" t="s">
        <v>161</v>
      </c>
      <c r="D401" s="7">
        <v>130</v>
      </c>
      <c r="E401" s="8"/>
      <c r="F401" s="9"/>
    </row>
    <row r="402" spans="1:6" s="5" customFormat="1" ht="49.15" customHeight="1" x14ac:dyDescent="0.25">
      <c r="A402" s="6" t="s">
        <v>826</v>
      </c>
      <c r="B402" s="6">
        <v>7</v>
      </c>
      <c r="C402" s="7" t="s">
        <v>161</v>
      </c>
      <c r="D402" s="7">
        <v>76</v>
      </c>
      <c r="E402" s="8"/>
      <c r="F402" s="9"/>
    </row>
    <row r="403" spans="1:6" s="5" customFormat="1" ht="49.15" customHeight="1" x14ac:dyDescent="0.25">
      <c r="A403" s="6" t="s">
        <v>842</v>
      </c>
      <c r="B403" s="6">
        <v>4</v>
      </c>
      <c r="C403" s="7" t="s">
        <v>407</v>
      </c>
      <c r="D403" s="7">
        <v>72</v>
      </c>
      <c r="E403" s="8"/>
      <c r="F403" s="9"/>
    </row>
    <row r="404" spans="1:6" s="5" customFormat="1" ht="49.15" customHeight="1" x14ac:dyDescent="0.25">
      <c r="A404" s="6" t="s">
        <v>843</v>
      </c>
      <c r="B404" s="6">
        <v>4</v>
      </c>
      <c r="C404" s="7" t="s">
        <v>407</v>
      </c>
      <c r="D404" s="7">
        <v>104</v>
      </c>
      <c r="E404" s="8"/>
      <c r="F404" s="9"/>
    </row>
    <row r="405" spans="1:6" s="5" customFormat="1" ht="49.15" customHeight="1" x14ac:dyDescent="0.25">
      <c r="A405" s="6" t="s">
        <v>844</v>
      </c>
      <c r="B405" s="6">
        <v>7</v>
      </c>
      <c r="C405" s="7" t="s">
        <v>161</v>
      </c>
      <c r="D405" s="7">
        <v>37</v>
      </c>
      <c r="E405" s="8"/>
      <c r="F405" s="9"/>
    </row>
    <row r="406" spans="1:6" s="5" customFormat="1" ht="49.15" customHeight="1" x14ac:dyDescent="0.25">
      <c r="A406" s="6" t="s">
        <v>845</v>
      </c>
      <c r="B406" s="6">
        <v>4</v>
      </c>
      <c r="C406" s="7" t="s">
        <v>407</v>
      </c>
      <c r="D406" s="7">
        <v>120</v>
      </c>
      <c r="E406" s="8"/>
      <c r="F406" s="9"/>
    </row>
    <row r="407" spans="1:6" s="5" customFormat="1" ht="49.15" customHeight="1" x14ac:dyDescent="0.25">
      <c r="A407" s="6" t="s">
        <v>812</v>
      </c>
      <c r="B407" s="6">
        <v>4</v>
      </c>
      <c r="C407" s="7" t="s">
        <v>407</v>
      </c>
      <c r="D407" s="7">
        <v>130</v>
      </c>
      <c r="E407" s="8"/>
      <c r="F407" s="9"/>
    </row>
    <row r="408" spans="1:6" s="5" customFormat="1" ht="49.15" customHeight="1" x14ac:dyDescent="0.25">
      <c r="A408" s="6" t="s">
        <v>809</v>
      </c>
      <c r="B408" s="6">
        <v>4</v>
      </c>
      <c r="C408" s="7" t="s">
        <v>407</v>
      </c>
      <c r="D408" s="7">
        <v>98</v>
      </c>
      <c r="E408" s="8"/>
      <c r="F408" s="9"/>
    </row>
    <row r="409" spans="1:6" s="5" customFormat="1" ht="49.15" customHeight="1" x14ac:dyDescent="0.25">
      <c r="A409" s="6" t="s">
        <v>846</v>
      </c>
      <c r="B409" s="6">
        <v>7</v>
      </c>
      <c r="C409" s="7" t="s">
        <v>161</v>
      </c>
      <c r="D409" s="7">
        <v>67</v>
      </c>
      <c r="E409" s="8"/>
      <c r="F409" s="9"/>
    </row>
    <row r="410" spans="1:6" s="5" customFormat="1" ht="49.15" customHeight="1" x14ac:dyDescent="0.25">
      <c r="A410" s="6" t="s">
        <v>847</v>
      </c>
      <c r="B410" s="6">
        <v>4</v>
      </c>
      <c r="C410" s="7" t="s">
        <v>407</v>
      </c>
      <c r="D410" s="7">
        <v>43</v>
      </c>
      <c r="E410" s="8"/>
      <c r="F410" s="9"/>
    </row>
    <row r="411" spans="1:6" s="5" customFormat="1" ht="49.15" customHeight="1" x14ac:dyDescent="0.25">
      <c r="A411" s="6" t="s">
        <v>848</v>
      </c>
      <c r="B411" s="6" t="s">
        <v>122</v>
      </c>
      <c r="C411" s="7" t="s">
        <v>849</v>
      </c>
      <c r="D411" s="7">
        <v>180</v>
      </c>
      <c r="E411" s="8"/>
      <c r="F411" s="9"/>
    </row>
    <row r="412" spans="1:6" s="5" customFormat="1" ht="49.15" customHeight="1" x14ac:dyDescent="0.25">
      <c r="A412" s="6" t="s">
        <v>850</v>
      </c>
      <c r="B412" s="6">
        <v>7</v>
      </c>
      <c r="C412" s="7" t="s">
        <v>161</v>
      </c>
      <c r="D412" s="7">
        <v>144</v>
      </c>
      <c r="E412" s="8"/>
      <c r="F412" s="9"/>
    </row>
    <row r="413" spans="1:6" s="5" customFormat="1" ht="49.15" customHeight="1" x14ac:dyDescent="0.25">
      <c r="A413" s="6" t="s">
        <v>817</v>
      </c>
      <c r="B413" s="6">
        <v>4</v>
      </c>
      <c r="C413" s="7" t="s">
        <v>407</v>
      </c>
      <c r="D413" s="7">
        <v>126</v>
      </c>
      <c r="E413" s="8"/>
      <c r="F413" s="9"/>
    </row>
    <row r="414" spans="1:6" s="5" customFormat="1" ht="49.15" customHeight="1" x14ac:dyDescent="0.25">
      <c r="A414" s="6" t="s">
        <v>851</v>
      </c>
      <c r="B414" s="6">
        <v>4</v>
      </c>
      <c r="C414" s="7" t="s">
        <v>407</v>
      </c>
      <c r="D414" s="7">
        <v>108</v>
      </c>
      <c r="E414" s="8"/>
      <c r="F414" s="9"/>
    </row>
    <row r="415" spans="1:6" s="5" customFormat="1" ht="49.15" customHeight="1" x14ac:dyDescent="0.25">
      <c r="A415" s="6" t="s">
        <v>852</v>
      </c>
      <c r="B415" s="6">
        <v>4</v>
      </c>
      <c r="C415" s="7" t="s">
        <v>407</v>
      </c>
      <c r="D415" s="7">
        <v>46</v>
      </c>
      <c r="E415" s="8"/>
      <c r="F415" s="9"/>
    </row>
    <row r="416" spans="1:6" s="5" customFormat="1" ht="49.15" customHeight="1" x14ac:dyDescent="0.25">
      <c r="A416" s="6" t="s">
        <v>852</v>
      </c>
      <c r="B416" s="6">
        <v>4</v>
      </c>
      <c r="C416" s="7" t="s">
        <v>407</v>
      </c>
      <c r="D416" s="7">
        <v>46</v>
      </c>
      <c r="E416" s="8"/>
      <c r="F416" s="9"/>
    </row>
    <row r="417" spans="1:6" s="5" customFormat="1" ht="49.15" customHeight="1" x14ac:dyDescent="0.25">
      <c r="A417" s="6" t="s">
        <v>834</v>
      </c>
      <c r="B417" s="6">
        <v>4</v>
      </c>
      <c r="C417" s="7" t="s">
        <v>407</v>
      </c>
      <c r="D417" s="7">
        <v>158</v>
      </c>
      <c r="E417" s="8"/>
      <c r="F417" s="9"/>
    </row>
    <row r="418" spans="1:6" s="5" customFormat="1" ht="49.15" customHeight="1" x14ac:dyDescent="0.25">
      <c r="A418" s="6" t="s">
        <v>812</v>
      </c>
      <c r="B418" s="6">
        <v>4</v>
      </c>
      <c r="C418" s="7" t="s">
        <v>407</v>
      </c>
      <c r="D418" s="7">
        <v>42</v>
      </c>
      <c r="E418" s="8"/>
      <c r="F418" s="9"/>
    </row>
    <row r="419" spans="1:6" s="5" customFormat="1" ht="49.15" customHeight="1" x14ac:dyDescent="0.25">
      <c r="A419" s="6" t="s">
        <v>811</v>
      </c>
      <c r="B419" s="6">
        <v>4</v>
      </c>
      <c r="C419" s="7" t="s">
        <v>407</v>
      </c>
      <c r="D419" s="7">
        <v>57</v>
      </c>
      <c r="E419" s="8"/>
      <c r="F419" s="9"/>
    </row>
    <row r="420" spans="1:6" s="5" customFormat="1" ht="49.15" customHeight="1" x14ac:dyDescent="0.25">
      <c r="A420" s="6" t="s">
        <v>853</v>
      </c>
      <c r="B420" s="6" t="s">
        <v>122</v>
      </c>
      <c r="C420" s="7" t="s">
        <v>849</v>
      </c>
      <c r="D420" s="7">
        <v>136</v>
      </c>
      <c r="E420" s="8"/>
      <c r="F420" s="9"/>
    </row>
    <row r="421" spans="1:6" s="5" customFormat="1" ht="49.15" customHeight="1" x14ac:dyDescent="0.25">
      <c r="A421" s="6" t="s">
        <v>854</v>
      </c>
      <c r="B421" s="6">
        <v>7</v>
      </c>
      <c r="C421" s="7" t="s">
        <v>161</v>
      </c>
      <c r="D421" s="7">
        <v>223</v>
      </c>
      <c r="E421" s="8"/>
      <c r="F421" s="9"/>
    </row>
    <row r="422" spans="1:6" s="5" customFormat="1" ht="49.15" customHeight="1" x14ac:dyDescent="0.25">
      <c r="A422" s="6" t="s">
        <v>855</v>
      </c>
      <c r="B422" s="6">
        <v>4</v>
      </c>
      <c r="C422" s="7" t="s">
        <v>407</v>
      </c>
      <c r="D422" s="7">
        <v>77</v>
      </c>
      <c r="E422" s="8"/>
      <c r="F422" s="9"/>
    </row>
    <row r="423" spans="1:6" s="5" customFormat="1" ht="49.15" customHeight="1" x14ac:dyDescent="0.25">
      <c r="A423" s="6" t="s">
        <v>856</v>
      </c>
      <c r="B423" s="6">
        <v>7</v>
      </c>
      <c r="C423" s="7" t="s">
        <v>161</v>
      </c>
      <c r="D423" s="7">
        <v>82</v>
      </c>
      <c r="E423" s="8"/>
      <c r="F423" s="9"/>
    </row>
    <row r="424" spans="1:6" s="5" customFormat="1" ht="49.15" customHeight="1" x14ac:dyDescent="0.25">
      <c r="A424" s="6" t="s">
        <v>828</v>
      </c>
      <c r="B424" s="6">
        <v>4</v>
      </c>
      <c r="C424" s="7" t="s">
        <v>407</v>
      </c>
      <c r="D424" s="7">
        <v>105</v>
      </c>
      <c r="E424" s="8"/>
      <c r="F424" s="9"/>
    </row>
    <row r="425" spans="1:6" s="5" customFormat="1" ht="49.15" customHeight="1" x14ac:dyDescent="0.25">
      <c r="A425" s="6" t="s">
        <v>857</v>
      </c>
      <c r="B425" s="6">
        <v>4</v>
      </c>
      <c r="C425" s="7" t="s">
        <v>407</v>
      </c>
      <c r="D425" s="7">
        <v>39</v>
      </c>
      <c r="E425" s="8"/>
      <c r="F425" s="9"/>
    </row>
    <row r="426" spans="1:6" s="5" customFormat="1" ht="49.15" customHeight="1" x14ac:dyDescent="0.25">
      <c r="A426" s="6" t="s">
        <v>858</v>
      </c>
      <c r="B426" s="6">
        <v>4</v>
      </c>
      <c r="C426" s="7" t="s">
        <v>407</v>
      </c>
      <c r="D426" s="7">
        <v>152</v>
      </c>
      <c r="E426" s="8"/>
      <c r="F426" s="9"/>
    </row>
    <row r="427" spans="1:6" s="5" customFormat="1" ht="49.15" customHeight="1" x14ac:dyDescent="0.25">
      <c r="A427" s="6" t="s">
        <v>859</v>
      </c>
      <c r="B427" s="6">
        <v>4</v>
      </c>
      <c r="C427" s="7" t="s">
        <v>407</v>
      </c>
      <c r="D427" s="7">
        <v>73</v>
      </c>
      <c r="E427" s="8"/>
      <c r="F427" s="9"/>
    </row>
    <row r="428" spans="1:6" s="5" customFormat="1" ht="49.15" customHeight="1" x14ac:dyDescent="0.25">
      <c r="A428" s="6" t="s">
        <v>860</v>
      </c>
      <c r="B428" s="6">
        <v>4</v>
      </c>
      <c r="C428" s="7" t="s">
        <v>407</v>
      </c>
      <c r="D428" s="7">
        <v>126</v>
      </c>
      <c r="E428" s="8"/>
      <c r="F428" s="9"/>
    </row>
    <row r="429" spans="1:6" s="5" customFormat="1" ht="49.15" customHeight="1" x14ac:dyDescent="0.25">
      <c r="A429" s="6" t="s">
        <v>811</v>
      </c>
      <c r="B429" s="6">
        <v>4</v>
      </c>
      <c r="C429" s="7" t="s">
        <v>407</v>
      </c>
      <c r="D429" s="7">
        <v>155</v>
      </c>
      <c r="E429" s="8"/>
      <c r="F429" s="9"/>
    </row>
    <row r="430" spans="1:6" s="5" customFormat="1" ht="49.15" customHeight="1" x14ac:dyDescent="0.25">
      <c r="A430" s="6" t="s">
        <v>861</v>
      </c>
      <c r="B430" s="6">
        <v>7</v>
      </c>
      <c r="C430" s="7" t="s">
        <v>161</v>
      </c>
      <c r="D430" s="7">
        <v>130</v>
      </c>
      <c r="E430" s="8"/>
      <c r="F430" s="9"/>
    </row>
    <row r="431" spans="1:6" s="5" customFormat="1" ht="49.15" customHeight="1" x14ac:dyDescent="0.25">
      <c r="A431" s="6" t="s">
        <v>861</v>
      </c>
      <c r="B431" s="6">
        <v>7</v>
      </c>
      <c r="C431" s="7" t="s">
        <v>161</v>
      </c>
      <c r="D431" s="7">
        <v>40</v>
      </c>
      <c r="E431" s="8"/>
      <c r="F431" s="9"/>
    </row>
    <row r="432" spans="1:6" s="5" customFormat="1" ht="49.15" customHeight="1" x14ac:dyDescent="0.25">
      <c r="A432" s="6" t="s">
        <v>861</v>
      </c>
      <c r="B432" s="6">
        <v>7</v>
      </c>
      <c r="C432" s="7" t="s">
        <v>161</v>
      </c>
      <c r="D432" s="7">
        <v>130</v>
      </c>
      <c r="E432" s="8"/>
      <c r="F432" s="9"/>
    </row>
    <row r="433" spans="1:6" s="5" customFormat="1" ht="49.15" customHeight="1" x14ac:dyDescent="0.25">
      <c r="A433" s="6" t="s">
        <v>862</v>
      </c>
      <c r="B433" s="6">
        <v>7</v>
      </c>
      <c r="C433" s="7" t="s">
        <v>161</v>
      </c>
      <c r="D433" s="7">
        <v>0</v>
      </c>
      <c r="E433" s="8"/>
      <c r="F433" s="9"/>
    </row>
    <row r="434" spans="1:6" s="5" customFormat="1" ht="49.15" customHeight="1" x14ac:dyDescent="0.25">
      <c r="A434" s="6" t="s">
        <v>863</v>
      </c>
      <c r="B434" s="6">
        <v>4</v>
      </c>
      <c r="C434" s="7" t="s">
        <v>407</v>
      </c>
      <c r="D434" s="7">
        <v>145</v>
      </c>
      <c r="E434" s="8"/>
      <c r="F434" s="9"/>
    </row>
    <row r="435" spans="1:6" s="5" customFormat="1" ht="49.15" customHeight="1" x14ac:dyDescent="0.25">
      <c r="A435" s="6" t="s">
        <v>864</v>
      </c>
      <c r="B435" s="6">
        <v>7</v>
      </c>
      <c r="C435" s="7" t="s">
        <v>161</v>
      </c>
      <c r="D435" s="7">
        <v>100</v>
      </c>
      <c r="E435" s="8"/>
      <c r="F435" s="9"/>
    </row>
    <row r="436" spans="1:6" s="5" customFormat="1" ht="49.15" customHeight="1" x14ac:dyDescent="0.25">
      <c r="A436" s="6" t="s">
        <v>865</v>
      </c>
      <c r="B436" s="6">
        <v>7</v>
      </c>
      <c r="C436" s="7" t="s">
        <v>161</v>
      </c>
      <c r="D436" s="7">
        <v>43</v>
      </c>
      <c r="E436" s="8"/>
      <c r="F436" s="9"/>
    </row>
    <row r="437" spans="1:6" s="5" customFormat="1" ht="49.15" customHeight="1" x14ac:dyDescent="0.25">
      <c r="A437" s="6" t="s">
        <v>866</v>
      </c>
      <c r="B437" s="6">
        <v>7</v>
      </c>
      <c r="C437" s="7" t="s">
        <v>161</v>
      </c>
      <c r="D437" s="7">
        <v>36</v>
      </c>
      <c r="E437" s="8"/>
      <c r="F437" s="9"/>
    </row>
    <row r="438" spans="1:6" s="5" customFormat="1" ht="49.15" customHeight="1" x14ac:dyDescent="0.25">
      <c r="A438" s="6" t="s">
        <v>867</v>
      </c>
      <c r="B438" s="6">
        <v>4</v>
      </c>
      <c r="C438" s="7" t="s">
        <v>407</v>
      </c>
      <c r="D438" s="7">
        <v>22</v>
      </c>
      <c r="E438" s="8"/>
      <c r="F438" s="9"/>
    </row>
    <row r="439" spans="1:6" s="5" customFormat="1" ht="49.15" customHeight="1" x14ac:dyDescent="0.25">
      <c r="A439" s="6" t="s">
        <v>868</v>
      </c>
      <c r="B439" s="6">
        <v>7</v>
      </c>
      <c r="C439" s="7" t="s">
        <v>161</v>
      </c>
      <c r="D439" s="7">
        <v>32</v>
      </c>
      <c r="E439" s="8"/>
      <c r="F439" s="9"/>
    </row>
    <row r="440" spans="1:6" s="5" customFormat="1" ht="49.15" customHeight="1" x14ac:dyDescent="0.25">
      <c r="A440" s="6" t="s">
        <v>869</v>
      </c>
      <c r="B440" s="6">
        <v>4</v>
      </c>
      <c r="C440" s="7" t="s">
        <v>407</v>
      </c>
      <c r="D440" s="7">
        <v>59</v>
      </c>
      <c r="E440" s="8"/>
      <c r="F440" s="9"/>
    </row>
    <row r="441" spans="1:6" s="5" customFormat="1" ht="49.15" customHeight="1" x14ac:dyDescent="0.25">
      <c r="A441" s="6" t="s">
        <v>870</v>
      </c>
      <c r="B441" s="6">
        <v>4</v>
      </c>
      <c r="C441" s="7" t="s">
        <v>407</v>
      </c>
      <c r="D441" s="7">
        <v>96</v>
      </c>
      <c r="E441" s="8"/>
      <c r="F441" s="9"/>
    </row>
    <row r="442" spans="1:6" s="5" customFormat="1" ht="49.15" customHeight="1" x14ac:dyDescent="0.25">
      <c r="A442" s="6" t="s">
        <v>871</v>
      </c>
      <c r="B442" s="6" t="s">
        <v>122</v>
      </c>
      <c r="C442" s="7" t="s">
        <v>872</v>
      </c>
      <c r="D442" s="7">
        <v>90</v>
      </c>
      <c r="E442" s="8"/>
      <c r="F442" s="9"/>
    </row>
    <row r="443" spans="1:6" s="5" customFormat="1" ht="49.15" customHeight="1" x14ac:dyDescent="0.25">
      <c r="A443" s="6" t="s">
        <v>871</v>
      </c>
      <c r="B443" s="6" t="s">
        <v>122</v>
      </c>
      <c r="C443" s="7" t="s">
        <v>872</v>
      </c>
      <c r="D443" s="7">
        <v>6</v>
      </c>
      <c r="E443" s="8"/>
      <c r="F443" s="9"/>
    </row>
    <row r="444" spans="1:6" s="5" customFormat="1" ht="49.15" customHeight="1" x14ac:dyDescent="0.25">
      <c r="A444" s="6" t="s">
        <v>873</v>
      </c>
      <c r="B444" s="6">
        <v>7</v>
      </c>
      <c r="C444" s="7" t="s">
        <v>161</v>
      </c>
      <c r="D444" s="7">
        <v>140</v>
      </c>
      <c r="E444" s="8"/>
      <c r="F444" s="9"/>
    </row>
    <row r="445" spans="1:6" s="5" customFormat="1" ht="49.15" customHeight="1" x14ac:dyDescent="0.25">
      <c r="A445" s="6" t="s">
        <v>874</v>
      </c>
      <c r="B445" s="6">
        <v>7</v>
      </c>
      <c r="C445" s="7" t="s">
        <v>161</v>
      </c>
      <c r="D445" s="7">
        <v>100</v>
      </c>
      <c r="E445" s="8"/>
      <c r="F445" s="9"/>
    </row>
    <row r="446" spans="1:6" s="5" customFormat="1" ht="49.15" customHeight="1" x14ac:dyDescent="0.25">
      <c r="A446" s="6" t="s">
        <v>874</v>
      </c>
      <c r="B446" s="6">
        <v>7</v>
      </c>
      <c r="C446" s="7" t="s">
        <v>161</v>
      </c>
      <c r="D446" s="7">
        <v>71</v>
      </c>
      <c r="E446" s="8"/>
      <c r="F446" s="9"/>
    </row>
    <row r="447" spans="1:6" s="5" customFormat="1" ht="49.15" customHeight="1" x14ac:dyDescent="0.25">
      <c r="A447" s="6" t="s">
        <v>875</v>
      </c>
      <c r="B447" s="6">
        <v>7</v>
      </c>
      <c r="C447" s="7" t="s">
        <v>161</v>
      </c>
      <c r="D447" s="7">
        <v>22</v>
      </c>
      <c r="E447" s="8"/>
      <c r="F447" s="9"/>
    </row>
    <row r="448" spans="1:6" s="5" customFormat="1" ht="49.15" customHeight="1" x14ac:dyDescent="0.25">
      <c r="A448" s="6" t="s">
        <v>876</v>
      </c>
      <c r="B448" s="6">
        <v>4</v>
      </c>
      <c r="C448" s="7" t="s">
        <v>407</v>
      </c>
      <c r="D448" s="7">
        <v>147</v>
      </c>
      <c r="E448" s="8"/>
      <c r="F448" s="9"/>
    </row>
    <row r="449" spans="1:6" s="5" customFormat="1" ht="49.15" customHeight="1" x14ac:dyDescent="0.25">
      <c r="A449" s="6" t="s">
        <v>876</v>
      </c>
      <c r="B449" s="6">
        <v>4</v>
      </c>
      <c r="C449" s="7" t="s">
        <v>407</v>
      </c>
      <c r="D449" s="7">
        <v>96</v>
      </c>
      <c r="E449" s="8"/>
      <c r="F449" s="9"/>
    </row>
    <row r="450" spans="1:6" s="5" customFormat="1" ht="49.15" customHeight="1" x14ac:dyDescent="0.25">
      <c r="A450" s="6" t="s">
        <v>877</v>
      </c>
      <c r="B450" s="6">
        <v>4</v>
      </c>
      <c r="C450" s="7" t="s">
        <v>407</v>
      </c>
      <c r="D450" s="7">
        <v>54</v>
      </c>
      <c r="E450" s="8"/>
      <c r="F450" s="9"/>
    </row>
    <row r="451" spans="1:6" s="5" customFormat="1" ht="49.15" customHeight="1" x14ac:dyDescent="0.25">
      <c r="A451" s="6" t="s">
        <v>863</v>
      </c>
      <c r="B451" s="6">
        <v>7</v>
      </c>
      <c r="C451" s="7" t="s">
        <v>161</v>
      </c>
      <c r="D451" s="7">
        <v>113</v>
      </c>
      <c r="E451" s="8"/>
      <c r="F451" s="9"/>
    </row>
    <row r="452" spans="1:6" s="5" customFormat="1" ht="49.15" customHeight="1" x14ac:dyDescent="0.25">
      <c r="A452" s="6" t="s">
        <v>878</v>
      </c>
      <c r="B452" s="6">
        <v>7</v>
      </c>
      <c r="C452" s="7" t="s">
        <v>161</v>
      </c>
      <c r="D452" s="7">
        <v>59</v>
      </c>
      <c r="E452" s="8"/>
      <c r="F452" s="9"/>
    </row>
    <row r="453" spans="1:6" s="5" customFormat="1" ht="49.15" customHeight="1" x14ac:dyDescent="0.25">
      <c r="A453" s="6" t="s">
        <v>879</v>
      </c>
      <c r="B453" s="6">
        <v>4</v>
      </c>
      <c r="C453" s="7" t="s">
        <v>407</v>
      </c>
      <c r="D453" s="7">
        <v>69</v>
      </c>
      <c r="E453" s="8"/>
      <c r="F453" s="9"/>
    </row>
    <row r="454" spans="1:6" s="5" customFormat="1" ht="49.15" customHeight="1" x14ac:dyDescent="0.25">
      <c r="A454" s="6" t="s">
        <v>880</v>
      </c>
      <c r="B454" s="6">
        <v>7</v>
      </c>
      <c r="C454" s="7" t="s">
        <v>161</v>
      </c>
      <c r="D454" s="7">
        <v>53</v>
      </c>
      <c r="E454" s="8"/>
      <c r="F454" s="9"/>
    </row>
    <row r="455" spans="1:6" s="5" customFormat="1" ht="49.15" customHeight="1" x14ac:dyDescent="0.25">
      <c r="A455" s="6" t="s">
        <v>881</v>
      </c>
      <c r="B455" s="6">
        <v>7</v>
      </c>
      <c r="C455" s="7" t="s">
        <v>161</v>
      </c>
      <c r="D455" s="7">
        <v>37</v>
      </c>
      <c r="E455" s="8"/>
      <c r="F455" s="9"/>
    </row>
    <row r="456" spans="1:6" s="5" customFormat="1" ht="49.15" customHeight="1" x14ac:dyDescent="0.25">
      <c r="A456" s="6" t="s">
        <v>882</v>
      </c>
      <c r="B456" s="6">
        <v>7</v>
      </c>
      <c r="C456" s="7" t="s">
        <v>161</v>
      </c>
      <c r="D456" s="7">
        <v>188</v>
      </c>
      <c r="E456" s="8"/>
      <c r="F456" s="9"/>
    </row>
    <row r="457" spans="1:6" s="5" customFormat="1" ht="49.15" customHeight="1" x14ac:dyDescent="0.25">
      <c r="A457" s="6" t="s">
        <v>883</v>
      </c>
      <c r="B457" s="6">
        <v>4</v>
      </c>
      <c r="C457" s="7" t="s">
        <v>407</v>
      </c>
      <c r="D457" s="7">
        <v>82</v>
      </c>
      <c r="E457" s="8"/>
      <c r="F457" s="9"/>
    </row>
    <row r="458" spans="1:6" s="5" customFormat="1" ht="49.15" customHeight="1" x14ac:dyDescent="0.25">
      <c r="A458" s="6" t="s">
        <v>884</v>
      </c>
      <c r="B458" s="6">
        <v>7</v>
      </c>
      <c r="C458" s="7" t="s">
        <v>161</v>
      </c>
      <c r="D458" s="7">
        <v>95</v>
      </c>
      <c r="E458" s="8"/>
      <c r="F458" s="9"/>
    </row>
    <row r="459" spans="1:6" s="5" customFormat="1" ht="49.15" customHeight="1" x14ac:dyDescent="0.25">
      <c r="A459" s="6" t="s">
        <v>884</v>
      </c>
      <c r="B459" s="6">
        <v>7</v>
      </c>
      <c r="C459" s="7" t="s">
        <v>161</v>
      </c>
      <c r="D459" s="7">
        <v>67</v>
      </c>
      <c r="E459" s="8"/>
      <c r="F459" s="9"/>
    </row>
    <row r="460" spans="1:6" s="5" customFormat="1" ht="49.15" customHeight="1" x14ac:dyDescent="0.25">
      <c r="A460" s="6" t="s">
        <v>884</v>
      </c>
      <c r="B460" s="6">
        <v>7</v>
      </c>
      <c r="C460" s="7" t="s">
        <v>161</v>
      </c>
      <c r="D460" s="7">
        <v>48</v>
      </c>
      <c r="E460" s="8"/>
      <c r="F460" s="9"/>
    </row>
    <row r="461" spans="1:6" s="5" customFormat="1" ht="49.15" customHeight="1" x14ac:dyDescent="0.25">
      <c r="A461" s="6" t="s">
        <v>885</v>
      </c>
      <c r="B461" s="6">
        <v>4</v>
      </c>
      <c r="C461" s="7" t="s">
        <v>407</v>
      </c>
      <c r="D461" s="7">
        <v>160</v>
      </c>
      <c r="E461" s="8"/>
      <c r="F461" s="9"/>
    </row>
    <row r="462" spans="1:6" s="5" customFormat="1" ht="49.15" customHeight="1" x14ac:dyDescent="0.25">
      <c r="A462" s="6" t="s">
        <v>886</v>
      </c>
      <c r="B462" s="6">
        <v>4</v>
      </c>
      <c r="C462" s="7" t="s">
        <v>407</v>
      </c>
      <c r="D462" s="7">
        <v>135</v>
      </c>
      <c r="E462" s="8"/>
      <c r="F462" s="9"/>
    </row>
    <row r="463" spans="1:6" s="5" customFormat="1" ht="49.15" customHeight="1" x14ac:dyDescent="0.25">
      <c r="A463" s="6" t="s">
        <v>868</v>
      </c>
      <c r="B463" s="6">
        <v>7</v>
      </c>
      <c r="C463" s="7" t="s">
        <v>161</v>
      </c>
      <c r="D463" s="7">
        <v>31</v>
      </c>
      <c r="E463" s="8"/>
      <c r="F463" s="9"/>
    </row>
    <row r="464" spans="1:6" s="5" customFormat="1" ht="49.15" customHeight="1" x14ac:dyDescent="0.25">
      <c r="A464" s="6" t="s">
        <v>887</v>
      </c>
      <c r="B464" s="6">
        <v>4</v>
      </c>
      <c r="C464" s="7" t="s">
        <v>407</v>
      </c>
      <c r="D464" s="7">
        <v>24</v>
      </c>
      <c r="E464" s="8"/>
      <c r="F464" s="9"/>
    </row>
    <row r="465" spans="1:6" s="5" customFormat="1" ht="49.15" customHeight="1" x14ac:dyDescent="0.25">
      <c r="A465" s="6" t="s">
        <v>888</v>
      </c>
      <c r="B465" s="6">
        <v>4</v>
      </c>
      <c r="C465" s="7" t="s">
        <v>407</v>
      </c>
      <c r="D465" s="7">
        <v>100</v>
      </c>
      <c r="E465" s="8"/>
      <c r="F465" s="9"/>
    </row>
    <row r="466" spans="1:6" s="5" customFormat="1" ht="49.15" customHeight="1" x14ac:dyDescent="0.25">
      <c r="A466" s="6" t="s">
        <v>886</v>
      </c>
      <c r="B466" s="6">
        <v>7</v>
      </c>
      <c r="C466" s="7" t="s">
        <v>161</v>
      </c>
      <c r="D466" s="7">
        <v>118</v>
      </c>
      <c r="E466" s="8"/>
      <c r="F466" s="9"/>
    </row>
    <row r="467" spans="1:6" s="5" customFormat="1" ht="49.15" customHeight="1" x14ac:dyDescent="0.25">
      <c r="A467" s="6" t="s">
        <v>889</v>
      </c>
      <c r="B467" s="6">
        <v>4</v>
      </c>
      <c r="C467" s="7" t="s">
        <v>407</v>
      </c>
      <c r="D467" s="7">
        <v>120</v>
      </c>
      <c r="E467" s="8"/>
      <c r="F467" s="9"/>
    </row>
    <row r="468" spans="1:6" s="5" customFormat="1" ht="49.15" customHeight="1" x14ac:dyDescent="0.25">
      <c r="A468" s="6" t="s">
        <v>890</v>
      </c>
      <c r="B468" s="6">
        <v>4</v>
      </c>
      <c r="C468" s="7" t="s">
        <v>407</v>
      </c>
      <c r="D468" s="7">
        <v>50</v>
      </c>
      <c r="E468" s="8"/>
      <c r="F468" s="9"/>
    </row>
    <row r="469" spans="1:6" s="5" customFormat="1" ht="49.15" customHeight="1" x14ac:dyDescent="0.25">
      <c r="A469" s="6" t="s">
        <v>891</v>
      </c>
      <c r="B469" s="6">
        <v>4</v>
      </c>
      <c r="C469" s="7" t="s">
        <v>407</v>
      </c>
      <c r="D469" s="7">
        <v>27</v>
      </c>
      <c r="E469" s="8"/>
      <c r="F469" s="9"/>
    </row>
    <row r="470" spans="1:6" s="5" customFormat="1" ht="49.15" customHeight="1" x14ac:dyDescent="0.25">
      <c r="A470" s="6" t="s">
        <v>866</v>
      </c>
      <c r="B470" s="6">
        <v>4</v>
      </c>
      <c r="C470" s="7" t="s">
        <v>407</v>
      </c>
      <c r="D470" s="7">
        <v>10</v>
      </c>
      <c r="E470" s="8"/>
      <c r="F470" s="9"/>
    </row>
    <row r="471" spans="1:6" s="5" customFormat="1" ht="49.15" customHeight="1" x14ac:dyDescent="0.25">
      <c r="A471" s="6" t="s">
        <v>892</v>
      </c>
      <c r="B471" s="6">
        <v>7</v>
      </c>
      <c r="C471" s="7" t="s">
        <v>161</v>
      </c>
      <c r="D471" s="7">
        <v>20</v>
      </c>
      <c r="E471" s="8"/>
      <c r="F471" s="9"/>
    </row>
    <row r="472" spans="1:6" s="5" customFormat="1" ht="49.15" customHeight="1" x14ac:dyDescent="0.25">
      <c r="A472" s="6" t="s">
        <v>893</v>
      </c>
      <c r="B472" s="6">
        <v>4</v>
      </c>
      <c r="C472" s="7" t="s">
        <v>407</v>
      </c>
      <c r="D472" s="7">
        <v>50</v>
      </c>
      <c r="E472" s="8"/>
      <c r="F472" s="9"/>
    </row>
    <row r="473" spans="1:6" s="5" customFormat="1" ht="49.15" customHeight="1" x14ac:dyDescent="0.25">
      <c r="A473" s="6" t="s">
        <v>894</v>
      </c>
      <c r="B473" s="6">
        <v>4</v>
      </c>
      <c r="C473" s="7" t="s">
        <v>407</v>
      </c>
      <c r="D473" s="7">
        <v>25</v>
      </c>
      <c r="E473" s="8"/>
      <c r="F473" s="9"/>
    </row>
    <row r="474" spans="1:6" s="5" customFormat="1" ht="49.15" customHeight="1" x14ac:dyDescent="0.25">
      <c r="A474" s="6" t="s">
        <v>866</v>
      </c>
      <c r="B474" s="6">
        <v>4</v>
      </c>
      <c r="C474" s="7" t="s">
        <v>407</v>
      </c>
      <c r="D474" s="7">
        <v>20</v>
      </c>
      <c r="E474" s="8"/>
      <c r="F474" s="9"/>
    </row>
    <row r="475" spans="1:6" s="5" customFormat="1" ht="49.15" customHeight="1" x14ac:dyDescent="0.25">
      <c r="A475" s="6" t="s">
        <v>866</v>
      </c>
      <c r="B475" s="6">
        <v>4</v>
      </c>
      <c r="C475" s="7" t="s">
        <v>407</v>
      </c>
      <c r="D475" s="7">
        <v>30</v>
      </c>
      <c r="E475" s="8"/>
      <c r="F475" s="9"/>
    </row>
    <row r="476" spans="1:6" s="5" customFormat="1" ht="49.15" customHeight="1" x14ac:dyDescent="0.25">
      <c r="A476" s="6" t="s">
        <v>895</v>
      </c>
      <c r="B476" s="6">
        <v>7</v>
      </c>
      <c r="C476" s="7" t="s">
        <v>161</v>
      </c>
      <c r="D476" s="7">
        <v>126</v>
      </c>
      <c r="E476" s="8"/>
      <c r="F476" s="9"/>
    </row>
    <row r="477" spans="1:6" s="5" customFormat="1" ht="49.15" customHeight="1" x14ac:dyDescent="0.25">
      <c r="A477" s="6" t="s">
        <v>896</v>
      </c>
      <c r="B477" s="6">
        <v>4</v>
      </c>
      <c r="C477" s="7" t="s">
        <v>407</v>
      </c>
      <c r="D477" s="7">
        <v>42</v>
      </c>
      <c r="E477" s="8"/>
      <c r="F477" s="9"/>
    </row>
    <row r="478" spans="1:6" s="5" customFormat="1" ht="49.15" customHeight="1" x14ac:dyDescent="0.25">
      <c r="A478" s="6" t="s">
        <v>868</v>
      </c>
      <c r="B478" s="6">
        <v>7</v>
      </c>
      <c r="C478" s="7" t="s">
        <v>161</v>
      </c>
      <c r="D478" s="7">
        <v>148</v>
      </c>
      <c r="E478" s="8"/>
      <c r="F478" s="9"/>
    </row>
    <row r="479" spans="1:6" s="5" customFormat="1" ht="49.15" customHeight="1" x14ac:dyDescent="0.25">
      <c r="A479" s="6" t="s">
        <v>897</v>
      </c>
      <c r="B479" s="6">
        <v>4</v>
      </c>
      <c r="C479" s="7" t="s">
        <v>407</v>
      </c>
      <c r="D479" s="7">
        <v>45</v>
      </c>
      <c r="E479" s="8"/>
      <c r="F479" s="9"/>
    </row>
    <row r="480" spans="1:6" s="5" customFormat="1" ht="49.15" customHeight="1" x14ac:dyDescent="0.25">
      <c r="A480" s="6" t="s">
        <v>898</v>
      </c>
      <c r="B480" s="6">
        <v>4</v>
      </c>
      <c r="C480" s="7" t="s">
        <v>407</v>
      </c>
      <c r="D480" s="7">
        <v>100</v>
      </c>
      <c r="E480" s="8"/>
      <c r="F480" s="9"/>
    </row>
    <row r="481" spans="1:6" s="5" customFormat="1" ht="49.15" customHeight="1" x14ac:dyDescent="0.25">
      <c r="A481" s="6" t="s">
        <v>899</v>
      </c>
      <c r="B481" s="6">
        <v>4</v>
      </c>
      <c r="C481" s="7" t="s">
        <v>407</v>
      </c>
      <c r="D481" s="7">
        <v>70</v>
      </c>
      <c r="E481" s="8"/>
      <c r="F481" s="9"/>
    </row>
    <row r="482" spans="1:6" s="5" customFormat="1" ht="49.15" customHeight="1" x14ac:dyDescent="0.25">
      <c r="A482" s="6" t="s">
        <v>748</v>
      </c>
      <c r="B482" s="6">
        <v>4</v>
      </c>
      <c r="C482" s="7" t="s">
        <v>900</v>
      </c>
      <c r="D482" s="7">
        <v>28</v>
      </c>
      <c r="E482" s="8"/>
      <c r="F482" s="9"/>
    </row>
    <row r="483" spans="1:6" s="5" customFormat="1" ht="49.15" customHeight="1" x14ac:dyDescent="0.25">
      <c r="A483" s="6" t="s">
        <v>901</v>
      </c>
      <c r="B483" s="6">
        <v>4</v>
      </c>
      <c r="C483" s="7" t="s">
        <v>900</v>
      </c>
      <c r="D483" s="7">
        <v>12</v>
      </c>
      <c r="E483" s="8"/>
      <c r="F483" s="9"/>
    </row>
    <row r="484" spans="1:6" s="5" customFormat="1" ht="49.15" customHeight="1" x14ac:dyDescent="0.25">
      <c r="A484" s="6" t="s">
        <v>902</v>
      </c>
      <c r="B484" s="6">
        <v>4</v>
      </c>
      <c r="C484" s="7" t="s">
        <v>903</v>
      </c>
      <c r="D484" s="7">
        <v>42</v>
      </c>
      <c r="E484" s="8"/>
      <c r="F484" s="9"/>
    </row>
    <row r="485" spans="1:6" s="5" customFormat="1" ht="49.15" customHeight="1" x14ac:dyDescent="0.25">
      <c r="A485" s="6" t="s">
        <v>904</v>
      </c>
      <c r="B485" s="6">
        <v>4</v>
      </c>
      <c r="C485" s="7" t="s">
        <v>900</v>
      </c>
      <c r="D485" s="7">
        <v>60</v>
      </c>
      <c r="E485" s="8"/>
      <c r="F485" s="9"/>
    </row>
    <row r="486" spans="1:6" s="5" customFormat="1" ht="49.15" customHeight="1" x14ac:dyDescent="0.25">
      <c r="A486" s="6" t="s">
        <v>905</v>
      </c>
      <c r="B486" s="6">
        <v>4</v>
      </c>
      <c r="C486" s="7" t="s">
        <v>900</v>
      </c>
      <c r="D486" s="7">
        <v>60</v>
      </c>
      <c r="E486" s="8"/>
      <c r="F486" s="9"/>
    </row>
    <row r="487" spans="1:6" s="5" customFormat="1" ht="49.15" customHeight="1" x14ac:dyDescent="0.25">
      <c r="A487" s="6" t="s">
        <v>906</v>
      </c>
      <c r="B487" s="6">
        <v>4</v>
      </c>
      <c r="C487" s="7" t="s">
        <v>907</v>
      </c>
      <c r="D487" s="7">
        <v>80</v>
      </c>
      <c r="E487" s="8"/>
      <c r="F487" s="9"/>
    </row>
    <row r="488" spans="1:6" s="5" customFormat="1" ht="49.15" customHeight="1" x14ac:dyDescent="0.25">
      <c r="A488" s="6" t="s">
        <v>908</v>
      </c>
      <c r="B488" s="6">
        <v>4</v>
      </c>
      <c r="C488" s="7" t="s">
        <v>909</v>
      </c>
      <c r="D488" s="7">
        <v>100</v>
      </c>
      <c r="E488" s="8"/>
      <c r="F488" s="9"/>
    </row>
    <row r="489" spans="1:6" s="5" customFormat="1" ht="49.15" customHeight="1" x14ac:dyDescent="0.25">
      <c r="A489" s="6" t="s">
        <v>910</v>
      </c>
      <c r="B489" s="6">
        <v>4</v>
      </c>
      <c r="C489" s="7" t="s">
        <v>909</v>
      </c>
      <c r="D489" s="7">
        <v>39</v>
      </c>
      <c r="E489" s="8"/>
      <c r="F489" s="9"/>
    </row>
    <row r="490" spans="1:6" s="5" customFormat="1" ht="49.15" customHeight="1" x14ac:dyDescent="0.25">
      <c r="A490" s="6" t="s">
        <v>911</v>
      </c>
      <c r="B490" s="6">
        <v>4</v>
      </c>
      <c r="C490" s="7" t="s">
        <v>912</v>
      </c>
      <c r="D490" s="7">
        <v>35</v>
      </c>
      <c r="E490" s="8"/>
      <c r="F490" s="9"/>
    </row>
    <row r="491" spans="1:6" s="5" customFormat="1" ht="49.15" customHeight="1" x14ac:dyDescent="0.25">
      <c r="A491" s="6" t="s">
        <v>913</v>
      </c>
      <c r="B491" s="6">
        <v>4</v>
      </c>
      <c r="C491" s="7" t="s">
        <v>900</v>
      </c>
      <c r="D491" s="7">
        <v>49</v>
      </c>
      <c r="E491" s="8"/>
      <c r="F491" s="9"/>
    </row>
    <row r="492" spans="1:6" s="5" customFormat="1" ht="49.15" customHeight="1" x14ac:dyDescent="0.25">
      <c r="A492" s="6" t="s">
        <v>914</v>
      </c>
      <c r="B492" s="6">
        <v>4</v>
      </c>
      <c r="C492" s="7" t="s">
        <v>900</v>
      </c>
      <c r="D492" s="7">
        <v>43</v>
      </c>
      <c r="E492" s="8"/>
      <c r="F492" s="9"/>
    </row>
    <row r="493" spans="1:6" s="5" customFormat="1" ht="49.15" customHeight="1" x14ac:dyDescent="0.25">
      <c r="A493" s="6" t="s">
        <v>905</v>
      </c>
      <c r="B493" s="6">
        <v>4</v>
      </c>
      <c r="C493" s="7" t="s">
        <v>915</v>
      </c>
      <c r="D493" s="7">
        <v>7</v>
      </c>
      <c r="E493" s="8"/>
      <c r="F493" s="9"/>
    </row>
    <row r="494" spans="1:6" s="5" customFormat="1" ht="49.15" customHeight="1" x14ac:dyDescent="0.25">
      <c r="A494" s="6" t="s">
        <v>916</v>
      </c>
      <c r="B494" s="6">
        <v>7</v>
      </c>
      <c r="C494" s="7" t="s">
        <v>161</v>
      </c>
      <c r="D494" s="7">
        <v>0</v>
      </c>
      <c r="E494" s="8"/>
      <c r="F494" s="9"/>
    </row>
    <row r="495" spans="1:6" s="5" customFormat="1" ht="49.15" customHeight="1" x14ac:dyDescent="0.25">
      <c r="A495" s="6" t="s">
        <v>917</v>
      </c>
      <c r="B495" s="6" t="s">
        <v>122</v>
      </c>
      <c r="C495" s="7" t="s">
        <v>918</v>
      </c>
      <c r="D495" s="7">
        <v>100</v>
      </c>
      <c r="E495" s="8"/>
      <c r="F495" s="9"/>
    </row>
    <row r="496" spans="1:6" s="5" customFormat="1" ht="49.15" customHeight="1" x14ac:dyDescent="0.25">
      <c r="A496" s="6" t="s">
        <v>919</v>
      </c>
      <c r="B496" s="6" t="s">
        <v>920</v>
      </c>
      <c r="C496" s="7" t="s">
        <v>918</v>
      </c>
      <c r="D496" s="7">
        <v>76</v>
      </c>
      <c r="E496" s="8"/>
      <c r="F496" s="9"/>
    </row>
    <row r="497" spans="1:6" s="5" customFormat="1" ht="49.15" customHeight="1" x14ac:dyDescent="0.25">
      <c r="A497" s="6" t="s">
        <v>921</v>
      </c>
      <c r="B497" s="6">
        <v>4</v>
      </c>
      <c r="C497" s="7" t="s">
        <v>922</v>
      </c>
      <c r="D497" s="7">
        <v>72</v>
      </c>
      <c r="E497" s="8"/>
      <c r="F497" s="9"/>
    </row>
    <row r="498" spans="1:6" s="5" customFormat="1" ht="49.15" customHeight="1" x14ac:dyDescent="0.25">
      <c r="A498" s="6" t="s">
        <v>901</v>
      </c>
      <c r="B498" s="6">
        <v>4</v>
      </c>
      <c r="C498" s="7" t="s">
        <v>900</v>
      </c>
      <c r="D498" s="7">
        <v>108</v>
      </c>
      <c r="E498" s="8"/>
      <c r="F498" s="9"/>
    </row>
    <row r="499" spans="1:6" s="5" customFormat="1" ht="49.15" customHeight="1" x14ac:dyDescent="0.25">
      <c r="A499" s="6" t="s">
        <v>748</v>
      </c>
      <c r="B499" s="6">
        <v>4</v>
      </c>
      <c r="C499" s="7" t="s">
        <v>923</v>
      </c>
      <c r="D499" s="7">
        <v>65</v>
      </c>
      <c r="E499" s="8"/>
      <c r="F499" s="9"/>
    </row>
    <row r="500" spans="1:6" s="5" customFormat="1" ht="49.15" customHeight="1" x14ac:dyDescent="0.25">
      <c r="A500" s="6" t="s">
        <v>924</v>
      </c>
      <c r="B500" s="6">
        <v>7</v>
      </c>
      <c r="C500" s="7" t="s">
        <v>925</v>
      </c>
      <c r="D500" s="7">
        <v>156</v>
      </c>
      <c r="E500" s="8"/>
      <c r="F500" s="9"/>
    </row>
    <row r="501" spans="1:6" s="5" customFormat="1" ht="49.15" customHeight="1" x14ac:dyDescent="0.25">
      <c r="A501" s="6" t="s">
        <v>926</v>
      </c>
      <c r="B501" s="6">
        <v>4</v>
      </c>
      <c r="C501" s="7" t="s">
        <v>900</v>
      </c>
      <c r="D501" s="7">
        <v>158</v>
      </c>
      <c r="E501" s="8"/>
      <c r="F501" s="9"/>
    </row>
    <row r="502" spans="1:6" s="5" customFormat="1" ht="49.15" customHeight="1" x14ac:dyDescent="0.25">
      <c r="A502" s="6" t="s">
        <v>927</v>
      </c>
      <c r="B502" s="6">
        <v>4</v>
      </c>
      <c r="C502" s="7" t="s">
        <v>900</v>
      </c>
      <c r="D502" s="7">
        <v>138</v>
      </c>
      <c r="E502" s="8"/>
      <c r="F502" s="9"/>
    </row>
    <row r="503" spans="1:6" s="5" customFormat="1" ht="49.15" customHeight="1" x14ac:dyDescent="0.25">
      <c r="A503" s="6" t="s">
        <v>928</v>
      </c>
      <c r="B503" s="6">
        <v>4</v>
      </c>
      <c r="C503" s="7" t="s">
        <v>900</v>
      </c>
      <c r="D503" s="7">
        <v>41</v>
      </c>
      <c r="E503" s="8"/>
      <c r="F503" s="9"/>
    </row>
    <row r="504" spans="1:6" s="5" customFormat="1" ht="49.15" customHeight="1" x14ac:dyDescent="0.25">
      <c r="A504" s="6" t="s">
        <v>928</v>
      </c>
      <c r="B504" s="6">
        <v>4</v>
      </c>
      <c r="C504" s="7" t="s">
        <v>900</v>
      </c>
      <c r="D504" s="7">
        <v>32</v>
      </c>
      <c r="E504" s="8"/>
      <c r="F504" s="9"/>
    </row>
    <row r="505" spans="1:6" s="5" customFormat="1" ht="49.15" customHeight="1" x14ac:dyDescent="0.25">
      <c r="A505" s="6" t="s">
        <v>929</v>
      </c>
      <c r="B505" s="6">
        <v>7</v>
      </c>
      <c r="C505" s="7" t="s">
        <v>161</v>
      </c>
      <c r="D505" s="7">
        <v>120</v>
      </c>
      <c r="E505" s="8"/>
      <c r="F505" s="9"/>
    </row>
    <row r="506" spans="1:6" s="5" customFormat="1" ht="49.15" customHeight="1" x14ac:dyDescent="0.25">
      <c r="A506" s="6" t="s">
        <v>930</v>
      </c>
      <c r="B506" s="6">
        <v>4</v>
      </c>
      <c r="C506" s="7" t="s">
        <v>931</v>
      </c>
      <c r="D506" s="7">
        <v>73</v>
      </c>
      <c r="E506" s="8"/>
      <c r="F506" s="9"/>
    </row>
    <row r="507" spans="1:6" s="5" customFormat="1" ht="49.15" customHeight="1" x14ac:dyDescent="0.25">
      <c r="A507" s="6" t="s">
        <v>926</v>
      </c>
      <c r="B507" s="6" t="s">
        <v>122</v>
      </c>
      <c r="C507" s="7" t="s">
        <v>932</v>
      </c>
      <c r="D507" s="7">
        <v>163</v>
      </c>
      <c r="E507" s="8"/>
      <c r="F507" s="9"/>
    </row>
    <row r="508" spans="1:6" s="5" customFormat="1" ht="49.15" customHeight="1" x14ac:dyDescent="0.25">
      <c r="A508" s="6" t="s">
        <v>748</v>
      </c>
      <c r="B508" s="6">
        <v>4</v>
      </c>
      <c r="C508" s="7" t="s">
        <v>933</v>
      </c>
      <c r="D508" s="7">
        <v>60</v>
      </c>
      <c r="E508" s="8"/>
      <c r="F508" s="9"/>
    </row>
    <row r="509" spans="1:6" s="5" customFormat="1" ht="49.15" customHeight="1" x14ac:dyDescent="0.25">
      <c r="A509" s="6" t="s">
        <v>934</v>
      </c>
      <c r="B509" s="6">
        <v>4</v>
      </c>
      <c r="C509" s="7" t="s">
        <v>900</v>
      </c>
      <c r="D509" s="7">
        <v>18</v>
      </c>
      <c r="E509" s="8"/>
      <c r="F509" s="9"/>
    </row>
    <row r="510" spans="1:6" s="5" customFormat="1" ht="49.15" customHeight="1" x14ac:dyDescent="0.25">
      <c r="A510" s="6" t="s">
        <v>935</v>
      </c>
      <c r="B510" s="6">
        <v>4</v>
      </c>
      <c r="C510" s="7" t="s">
        <v>900</v>
      </c>
      <c r="D510" s="7">
        <v>138</v>
      </c>
      <c r="E510" s="8"/>
      <c r="F510" s="9"/>
    </row>
    <row r="511" spans="1:6" s="5" customFormat="1" ht="49.15" customHeight="1" x14ac:dyDescent="0.25">
      <c r="A511" s="6" t="s">
        <v>936</v>
      </c>
      <c r="B511" s="6">
        <v>4</v>
      </c>
      <c r="C511" s="7" t="s">
        <v>937</v>
      </c>
      <c r="D511" s="7">
        <v>48</v>
      </c>
      <c r="E511" s="8"/>
      <c r="F511" s="9"/>
    </row>
    <row r="512" spans="1:6" s="5" customFormat="1" ht="49.15" customHeight="1" x14ac:dyDescent="0.25">
      <c r="A512" s="6" t="s">
        <v>936</v>
      </c>
      <c r="B512" s="6">
        <v>4</v>
      </c>
      <c r="C512" s="7" t="s">
        <v>937</v>
      </c>
      <c r="D512" s="7">
        <v>47</v>
      </c>
      <c r="E512" s="8"/>
      <c r="F512" s="9"/>
    </row>
    <row r="513" spans="1:6" s="5" customFormat="1" ht="49.15" customHeight="1" x14ac:dyDescent="0.25">
      <c r="A513" s="6" t="s">
        <v>938</v>
      </c>
      <c r="B513" s="6">
        <v>4</v>
      </c>
      <c r="C513" s="7" t="s">
        <v>939</v>
      </c>
      <c r="D513" s="7">
        <v>100</v>
      </c>
      <c r="E513" s="8"/>
      <c r="F513" s="9"/>
    </row>
    <row r="514" spans="1:6" s="5" customFormat="1" ht="49.15" customHeight="1" x14ac:dyDescent="0.25">
      <c r="A514" s="6" t="s">
        <v>940</v>
      </c>
      <c r="B514" s="6" t="s">
        <v>122</v>
      </c>
      <c r="C514" s="7" t="s">
        <v>941</v>
      </c>
      <c r="D514" s="7">
        <v>260</v>
      </c>
      <c r="E514" s="8"/>
      <c r="F514" s="9"/>
    </row>
    <row r="515" spans="1:6" s="5" customFormat="1" ht="49.15" customHeight="1" x14ac:dyDescent="0.25">
      <c r="A515" s="6" t="s">
        <v>942</v>
      </c>
      <c r="B515" s="6">
        <v>4</v>
      </c>
      <c r="C515" s="7" t="s">
        <v>943</v>
      </c>
      <c r="D515" s="7">
        <v>71</v>
      </c>
      <c r="E515" s="8"/>
      <c r="F515" s="9"/>
    </row>
    <row r="516" spans="1:6" s="5" customFormat="1" ht="49.15" customHeight="1" x14ac:dyDescent="0.25">
      <c r="A516" s="6" t="s">
        <v>944</v>
      </c>
      <c r="B516" s="6">
        <v>4</v>
      </c>
      <c r="C516" s="7" t="s">
        <v>945</v>
      </c>
      <c r="D516" s="7">
        <v>36</v>
      </c>
      <c r="E516" s="8"/>
      <c r="F516" s="9"/>
    </row>
    <row r="517" spans="1:6" s="5" customFormat="1" ht="49.15" customHeight="1" x14ac:dyDescent="0.25">
      <c r="A517" s="6" t="s">
        <v>940</v>
      </c>
      <c r="B517" s="6" t="s">
        <v>122</v>
      </c>
      <c r="C517" s="7" t="s">
        <v>941</v>
      </c>
      <c r="D517" s="7">
        <v>118</v>
      </c>
      <c r="E517" s="8"/>
      <c r="F517" s="9"/>
    </row>
    <row r="518" spans="1:6" s="5" customFormat="1" ht="49.15" customHeight="1" x14ac:dyDescent="0.25">
      <c r="A518" s="6" t="s">
        <v>940</v>
      </c>
      <c r="B518" s="6" t="s">
        <v>122</v>
      </c>
      <c r="C518" s="7" t="s">
        <v>941</v>
      </c>
      <c r="D518" s="7">
        <v>60</v>
      </c>
      <c r="E518" s="8"/>
      <c r="F518" s="9"/>
    </row>
    <row r="519" spans="1:6" s="5" customFormat="1" ht="49.15" customHeight="1" x14ac:dyDescent="0.25">
      <c r="A519" s="6" t="s">
        <v>946</v>
      </c>
      <c r="B519" s="6">
        <v>4</v>
      </c>
      <c r="C519" s="7" t="s">
        <v>900</v>
      </c>
      <c r="D519" s="7">
        <v>78</v>
      </c>
      <c r="E519" s="8"/>
      <c r="F519" s="9"/>
    </row>
    <row r="520" spans="1:6" s="5" customFormat="1" ht="49.15" customHeight="1" x14ac:dyDescent="0.25">
      <c r="A520" s="6" t="s">
        <v>947</v>
      </c>
      <c r="B520" s="6">
        <v>4</v>
      </c>
      <c r="C520" s="7" t="s">
        <v>900</v>
      </c>
      <c r="D520" s="7">
        <v>58</v>
      </c>
      <c r="E520" s="8"/>
      <c r="F520" s="9"/>
    </row>
    <row r="521" spans="1:6" s="5" customFormat="1" ht="49.15" customHeight="1" x14ac:dyDescent="0.25">
      <c r="A521" s="6" t="s">
        <v>948</v>
      </c>
      <c r="B521" s="6">
        <v>4</v>
      </c>
      <c r="C521" s="7" t="s">
        <v>900</v>
      </c>
      <c r="D521" s="7">
        <v>81</v>
      </c>
      <c r="E521" s="8"/>
      <c r="F521" s="9"/>
    </row>
    <row r="522" spans="1:6" s="5" customFormat="1" ht="49.15" customHeight="1" x14ac:dyDescent="0.25">
      <c r="A522" s="6" t="s">
        <v>949</v>
      </c>
      <c r="B522" s="6">
        <v>4</v>
      </c>
      <c r="C522" s="7" t="s">
        <v>900</v>
      </c>
      <c r="D522" s="7">
        <v>71</v>
      </c>
      <c r="E522" s="8"/>
      <c r="F522" s="9"/>
    </row>
    <row r="523" spans="1:6" s="5" customFormat="1" ht="49.15" customHeight="1" x14ac:dyDescent="0.25">
      <c r="A523" s="6" t="s">
        <v>950</v>
      </c>
      <c r="B523" s="6">
        <v>4</v>
      </c>
      <c r="C523" s="7" t="s">
        <v>900</v>
      </c>
      <c r="D523" s="7">
        <v>24</v>
      </c>
      <c r="E523" s="8"/>
      <c r="F523" s="9"/>
    </row>
    <row r="524" spans="1:6" s="5" customFormat="1" ht="49.15" customHeight="1" x14ac:dyDescent="0.25">
      <c r="A524" s="6" t="s">
        <v>951</v>
      </c>
      <c r="B524" s="6">
        <v>4</v>
      </c>
      <c r="C524" s="7" t="s">
        <v>900</v>
      </c>
      <c r="D524" s="7">
        <v>120</v>
      </c>
      <c r="E524" s="8"/>
      <c r="F524" s="9"/>
    </row>
    <row r="525" spans="1:6" s="5" customFormat="1" ht="49.15" customHeight="1" x14ac:dyDescent="0.25">
      <c r="A525" s="6" t="s">
        <v>952</v>
      </c>
      <c r="B525" s="6">
        <v>4</v>
      </c>
      <c r="C525" s="7" t="s">
        <v>900</v>
      </c>
      <c r="D525" s="7">
        <v>36</v>
      </c>
      <c r="E525" s="8"/>
      <c r="F525" s="9"/>
    </row>
    <row r="526" spans="1:6" s="5" customFormat="1" ht="49.15" customHeight="1" x14ac:dyDescent="0.25">
      <c r="A526" s="6" t="s">
        <v>953</v>
      </c>
      <c r="B526" s="6">
        <v>4</v>
      </c>
      <c r="C526" s="7" t="s">
        <v>900</v>
      </c>
      <c r="D526" s="7">
        <v>44</v>
      </c>
      <c r="E526" s="8"/>
      <c r="F526" s="9"/>
    </row>
    <row r="527" spans="1:6" s="5" customFormat="1" ht="49.15" customHeight="1" x14ac:dyDescent="0.25">
      <c r="A527" s="6" t="s">
        <v>954</v>
      </c>
      <c r="B527" s="6">
        <v>4</v>
      </c>
      <c r="C527" s="7" t="s">
        <v>900</v>
      </c>
      <c r="D527" s="7">
        <v>60</v>
      </c>
      <c r="E527" s="8"/>
      <c r="F527" s="9"/>
    </row>
    <row r="528" spans="1:6" s="5" customFormat="1" ht="49.15" customHeight="1" x14ac:dyDescent="0.25">
      <c r="A528" s="6" t="s">
        <v>954</v>
      </c>
      <c r="B528" s="6">
        <v>4</v>
      </c>
      <c r="C528" s="7" t="s">
        <v>900</v>
      </c>
      <c r="D528" s="7">
        <v>11</v>
      </c>
      <c r="E528" s="8"/>
      <c r="F528" s="9"/>
    </row>
    <row r="529" spans="1:6" s="5" customFormat="1" ht="49.15" customHeight="1" x14ac:dyDescent="0.25">
      <c r="A529" s="6" t="s">
        <v>955</v>
      </c>
      <c r="B529" s="6">
        <v>4</v>
      </c>
      <c r="C529" s="7" t="s">
        <v>956</v>
      </c>
      <c r="D529" s="7">
        <v>37</v>
      </c>
      <c r="E529" s="8"/>
      <c r="F529" s="9"/>
    </row>
    <row r="530" spans="1:6" s="5" customFormat="1" ht="49.15" customHeight="1" x14ac:dyDescent="0.25">
      <c r="A530" s="6" t="s">
        <v>748</v>
      </c>
      <c r="B530" s="6">
        <v>4</v>
      </c>
      <c r="C530" s="7" t="s">
        <v>957</v>
      </c>
      <c r="D530" s="7">
        <v>14</v>
      </c>
      <c r="E530" s="8"/>
      <c r="F530" s="9"/>
    </row>
    <row r="531" spans="1:6" s="5" customFormat="1" ht="49.15" customHeight="1" x14ac:dyDescent="0.25">
      <c r="A531" s="6" t="s">
        <v>748</v>
      </c>
      <c r="B531" s="6">
        <v>4</v>
      </c>
      <c r="C531" s="7" t="s">
        <v>957</v>
      </c>
      <c r="D531" s="7">
        <v>14</v>
      </c>
      <c r="E531" s="8"/>
      <c r="F531" s="9"/>
    </row>
    <row r="532" spans="1:6" s="5" customFormat="1" ht="49.15" customHeight="1" x14ac:dyDescent="0.25">
      <c r="A532" s="6" t="s">
        <v>958</v>
      </c>
      <c r="B532" s="6">
        <v>4</v>
      </c>
      <c r="C532" s="7" t="s">
        <v>959</v>
      </c>
      <c r="D532" s="7">
        <v>45</v>
      </c>
      <c r="E532" s="8"/>
      <c r="F532" s="9"/>
    </row>
    <row r="533" spans="1:6" s="5" customFormat="1" ht="49.15" customHeight="1" x14ac:dyDescent="0.25">
      <c r="A533" s="6" t="s">
        <v>905</v>
      </c>
      <c r="B533" s="6">
        <v>4</v>
      </c>
      <c r="C533" s="7" t="s">
        <v>900</v>
      </c>
      <c r="D533" s="7">
        <v>30</v>
      </c>
      <c r="E533" s="8"/>
      <c r="F533" s="9"/>
    </row>
    <row r="534" spans="1:6" s="5" customFormat="1" ht="49.15" customHeight="1" x14ac:dyDescent="0.25">
      <c r="A534" s="6" t="s">
        <v>960</v>
      </c>
      <c r="B534" s="6">
        <v>4</v>
      </c>
      <c r="C534" s="7" t="s">
        <v>900</v>
      </c>
      <c r="D534" s="7">
        <v>83</v>
      </c>
      <c r="E534" s="8"/>
      <c r="F534" s="9"/>
    </row>
    <row r="535" spans="1:6" s="5" customFormat="1" ht="49.15" customHeight="1" x14ac:dyDescent="0.25">
      <c r="A535" s="6" t="s">
        <v>961</v>
      </c>
      <c r="B535" s="6">
        <v>4</v>
      </c>
      <c r="C535" s="7" t="s">
        <v>900</v>
      </c>
      <c r="D535" s="7">
        <v>135</v>
      </c>
      <c r="E535" s="8"/>
      <c r="F535" s="9"/>
    </row>
    <row r="536" spans="1:6" s="5" customFormat="1" ht="49.15" customHeight="1" x14ac:dyDescent="0.25">
      <c r="A536" s="6" t="s">
        <v>748</v>
      </c>
      <c r="B536" s="6">
        <v>4</v>
      </c>
      <c r="C536" s="7" t="s">
        <v>962</v>
      </c>
      <c r="D536" s="7">
        <v>32</v>
      </c>
      <c r="E536" s="8"/>
      <c r="F536" s="9"/>
    </row>
    <row r="537" spans="1:6" s="5" customFormat="1" ht="49.15" customHeight="1" x14ac:dyDescent="0.25">
      <c r="A537" s="6" t="s">
        <v>921</v>
      </c>
      <c r="B537" s="6">
        <v>4</v>
      </c>
      <c r="C537" s="7" t="s">
        <v>962</v>
      </c>
      <c r="D537" s="7">
        <v>25</v>
      </c>
      <c r="E537" s="8"/>
      <c r="F537" s="9"/>
    </row>
    <row r="538" spans="1:6" s="5" customFormat="1" ht="49.15" customHeight="1" x14ac:dyDescent="0.25">
      <c r="A538" s="6" t="s">
        <v>921</v>
      </c>
      <c r="B538" s="6">
        <v>4</v>
      </c>
      <c r="C538" s="7" t="s">
        <v>962</v>
      </c>
      <c r="D538" s="7">
        <v>55</v>
      </c>
      <c r="E538" s="8"/>
      <c r="F538" s="9"/>
    </row>
    <row r="539" spans="1:6" s="5" customFormat="1" ht="49.15" customHeight="1" x14ac:dyDescent="0.25">
      <c r="A539" s="6" t="s">
        <v>963</v>
      </c>
      <c r="B539" s="6">
        <v>4</v>
      </c>
      <c r="C539" s="7" t="s">
        <v>962</v>
      </c>
      <c r="D539" s="7">
        <v>10</v>
      </c>
      <c r="E539" s="8"/>
      <c r="F539" s="9"/>
    </row>
    <row r="540" spans="1:6" s="5" customFormat="1" ht="49.15" customHeight="1" x14ac:dyDescent="0.25">
      <c r="A540" s="6" t="s">
        <v>964</v>
      </c>
      <c r="B540" s="6">
        <v>4</v>
      </c>
      <c r="C540" s="7" t="s">
        <v>900</v>
      </c>
      <c r="D540" s="7">
        <v>100</v>
      </c>
      <c r="E540" s="8"/>
      <c r="F540" s="9"/>
    </row>
    <row r="541" spans="1:6" s="5" customFormat="1" ht="49.15" customHeight="1" x14ac:dyDescent="0.25">
      <c r="A541" s="6" t="s">
        <v>950</v>
      </c>
      <c r="B541" s="6">
        <v>4</v>
      </c>
      <c r="C541" s="7" t="s">
        <v>900</v>
      </c>
      <c r="D541" s="7">
        <v>50</v>
      </c>
      <c r="E541" s="8"/>
      <c r="F541" s="9"/>
    </row>
    <row r="542" spans="1:6" s="5" customFormat="1" ht="49.15" customHeight="1" x14ac:dyDescent="0.25">
      <c r="A542" s="6" t="s">
        <v>924</v>
      </c>
      <c r="B542" s="6">
        <v>7</v>
      </c>
      <c r="C542" s="7" t="s">
        <v>161</v>
      </c>
      <c r="D542" s="7">
        <v>240</v>
      </c>
      <c r="E542" s="8"/>
      <c r="F542" s="9"/>
    </row>
    <row r="543" spans="1:6" s="5" customFormat="1" ht="49.15" customHeight="1" x14ac:dyDescent="0.25">
      <c r="A543" s="6" t="s">
        <v>965</v>
      </c>
      <c r="B543" s="6">
        <v>4</v>
      </c>
      <c r="C543" s="7" t="s">
        <v>966</v>
      </c>
      <c r="D543" s="7">
        <v>88</v>
      </c>
      <c r="E543" s="8"/>
      <c r="F543" s="9"/>
    </row>
    <row r="544" spans="1:6" s="5" customFormat="1" ht="49.15" customHeight="1" x14ac:dyDescent="0.25">
      <c r="A544" s="6" t="s">
        <v>967</v>
      </c>
      <c r="B544" s="6">
        <v>7</v>
      </c>
      <c r="C544" s="7" t="s">
        <v>161</v>
      </c>
      <c r="D544" s="7">
        <v>84</v>
      </c>
      <c r="E544" s="8"/>
      <c r="F544" s="9"/>
    </row>
    <row r="545" spans="1:6" s="5" customFormat="1" ht="49.15" customHeight="1" x14ac:dyDescent="0.25">
      <c r="A545" s="6" t="s">
        <v>968</v>
      </c>
      <c r="B545" s="6">
        <v>7</v>
      </c>
      <c r="C545" s="7" t="s">
        <v>161</v>
      </c>
      <c r="D545" s="7">
        <v>38</v>
      </c>
      <c r="E545" s="8"/>
      <c r="F545" s="9"/>
    </row>
    <row r="546" spans="1:6" s="5" customFormat="1" ht="49.15" customHeight="1" x14ac:dyDescent="0.25">
      <c r="A546" s="6" t="s">
        <v>969</v>
      </c>
      <c r="B546" s="6">
        <v>7</v>
      </c>
      <c r="C546" s="7" t="s">
        <v>161</v>
      </c>
      <c r="D546" s="7">
        <v>54</v>
      </c>
      <c r="E546" s="8"/>
      <c r="F546" s="9"/>
    </row>
    <row r="547" spans="1:6" s="5" customFormat="1" ht="49.15" customHeight="1" x14ac:dyDescent="0.25">
      <c r="A547" s="6" t="s">
        <v>970</v>
      </c>
      <c r="B547" s="6">
        <v>4</v>
      </c>
      <c r="C547" s="7" t="s">
        <v>971</v>
      </c>
      <c r="D547" s="7">
        <v>20</v>
      </c>
      <c r="E547" s="8"/>
      <c r="F547" s="9"/>
    </row>
    <row r="548" spans="1:6" s="5" customFormat="1" ht="49.15" customHeight="1" x14ac:dyDescent="0.25">
      <c r="A548" s="6" t="s">
        <v>972</v>
      </c>
      <c r="B548" s="6">
        <v>7</v>
      </c>
      <c r="C548" s="7" t="s">
        <v>161</v>
      </c>
      <c r="D548" s="7">
        <v>85</v>
      </c>
      <c r="E548" s="8"/>
      <c r="F548" s="9"/>
    </row>
    <row r="549" spans="1:6" s="5" customFormat="1" ht="49.15" customHeight="1" x14ac:dyDescent="0.25">
      <c r="A549" s="6" t="s">
        <v>973</v>
      </c>
      <c r="B549" s="6">
        <v>7</v>
      </c>
      <c r="C549" s="7" t="s">
        <v>974</v>
      </c>
      <c r="D549" s="7">
        <v>52</v>
      </c>
      <c r="E549" s="8"/>
      <c r="F549" s="9"/>
    </row>
    <row r="550" spans="1:6" s="5" customFormat="1" ht="49.15" customHeight="1" x14ac:dyDescent="0.25">
      <c r="A550" s="6" t="s">
        <v>975</v>
      </c>
      <c r="B550" s="6">
        <v>7</v>
      </c>
      <c r="C550" s="7" t="s">
        <v>161</v>
      </c>
      <c r="D550" s="7">
        <v>40</v>
      </c>
      <c r="E550" s="8"/>
      <c r="F550" s="9"/>
    </row>
    <row r="551" spans="1:6" s="5" customFormat="1" ht="49.15" customHeight="1" x14ac:dyDescent="0.25">
      <c r="A551" s="6" t="s">
        <v>976</v>
      </c>
      <c r="B551" s="6">
        <v>4</v>
      </c>
      <c r="C551" s="7" t="s">
        <v>977</v>
      </c>
      <c r="D551" s="7">
        <v>170</v>
      </c>
      <c r="E551" s="8"/>
      <c r="F551" s="9"/>
    </row>
    <row r="552" spans="1:6" s="5" customFormat="1" ht="49.15" customHeight="1" x14ac:dyDescent="0.25">
      <c r="A552" s="6" t="s">
        <v>978</v>
      </c>
      <c r="B552" s="6">
        <v>4</v>
      </c>
      <c r="C552" s="7" t="s">
        <v>979</v>
      </c>
      <c r="D552" s="7">
        <v>70</v>
      </c>
      <c r="E552" s="8"/>
      <c r="F552" s="9"/>
    </row>
    <row r="553" spans="1:6" s="5" customFormat="1" ht="49.15" customHeight="1" x14ac:dyDescent="0.25">
      <c r="A553" s="6" t="s">
        <v>980</v>
      </c>
      <c r="B553" s="6">
        <v>7</v>
      </c>
      <c r="C553" s="7" t="s">
        <v>981</v>
      </c>
      <c r="D553" s="7">
        <v>35</v>
      </c>
      <c r="E553" s="8"/>
      <c r="F553" s="9"/>
    </row>
    <row r="554" spans="1:6" s="5" customFormat="1" ht="49.15" customHeight="1" x14ac:dyDescent="0.25">
      <c r="A554" s="6" t="s">
        <v>973</v>
      </c>
      <c r="B554" s="6">
        <v>7</v>
      </c>
      <c r="C554" s="7" t="s">
        <v>974</v>
      </c>
      <c r="D554" s="7">
        <v>52</v>
      </c>
      <c r="E554" s="8"/>
      <c r="F554" s="9"/>
    </row>
    <row r="555" spans="1:6" s="5" customFormat="1" ht="49.15" customHeight="1" x14ac:dyDescent="0.25">
      <c r="A555" s="6" t="s">
        <v>982</v>
      </c>
      <c r="B555" s="6">
        <v>7</v>
      </c>
      <c r="C555" s="7" t="s">
        <v>983</v>
      </c>
      <c r="D555" s="7">
        <v>21</v>
      </c>
      <c r="E555" s="8"/>
      <c r="F555" s="9"/>
    </row>
    <row r="556" spans="1:6" s="5" customFormat="1" ht="49.15" customHeight="1" x14ac:dyDescent="0.25">
      <c r="A556" s="6" t="s">
        <v>982</v>
      </c>
      <c r="B556" s="6">
        <v>7</v>
      </c>
      <c r="C556" s="7" t="s">
        <v>983</v>
      </c>
      <c r="D556" s="7">
        <v>19</v>
      </c>
      <c r="E556" s="8"/>
      <c r="F556" s="9"/>
    </row>
    <row r="557" spans="1:6" s="5" customFormat="1" ht="49.15" customHeight="1" x14ac:dyDescent="0.25">
      <c r="A557" s="6" t="s">
        <v>982</v>
      </c>
      <c r="B557" s="6">
        <v>7</v>
      </c>
      <c r="C557" s="7" t="s">
        <v>983</v>
      </c>
      <c r="D557" s="7">
        <v>21</v>
      </c>
      <c r="E557" s="8"/>
      <c r="F557" s="9"/>
    </row>
    <row r="558" spans="1:6" s="5" customFormat="1" ht="49.15" customHeight="1" x14ac:dyDescent="0.25">
      <c r="A558" s="6" t="s">
        <v>982</v>
      </c>
      <c r="B558" s="6">
        <v>7</v>
      </c>
      <c r="C558" s="7" t="s">
        <v>983</v>
      </c>
      <c r="D558" s="7">
        <v>32</v>
      </c>
      <c r="E558" s="8"/>
      <c r="F558" s="9"/>
    </row>
    <row r="559" spans="1:6" s="5" customFormat="1" ht="49.15" customHeight="1" x14ac:dyDescent="0.25">
      <c r="A559" s="6" t="s">
        <v>976</v>
      </c>
      <c r="B559" s="6">
        <v>4</v>
      </c>
      <c r="C559" s="7" t="s">
        <v>984</v>
      </c>
      <c r="D559" s="7">
        <v>45</v>
      </c>
      <c r="E559" s="8"/>
      <c r="F559" s="9"/>
    </row>
    <row r="560" spans="1:6" s="5" customFormat="1" ht="49.15" customHeight="1" x14ac:dyDescent="0.25">
      <c r="A560" s="6" t="s">
        <v>985</v>
      </c>
      <c r="B560" s="6" t="s">
        <v>122</v>
      </c>
      <c r="C560" s="7" t="s">
        <v>986</v>
      </c>
      <c r="D560" s="7">
        <v>89</v>
      </c>
      <c r="E560" s="8"/>
      <c r="F560" s="9"/>
    </row>
    <row r="561" spans="1:6" s="5" customFormat="1" ht="49.15" customHeight="1" x14ac:dyDescent="0.25">
      <c r="A561" s="6" t="s">
        <v>968</v>
      </c>
      <c r="B561" s="6">
        <v>7</v>
      </c>
      <c r="C561" s="7" t="s">
        <v>161</v>
      </c>
      <c r="D561" s="7">
        <v>74</v>
      </c>
      <c r="E561" s="8"/>
      <c r="F561" s="9"/>
    </row>
    <row r="562" spans="1:6" s="5" customFormat="1" ht="49.15" customHeight="1" x14ac:dyDescent="0.25">
      <c r="A562" s="6" t="s">
        <v>987</v>
      </c>
      <c r="B562" s="6">
        <v>4</v>
      </c>
      <c r="C562" s="7" t="s">
        <v>988</v>
      </c>
      <c r="D562" s="7">
        <v>100</v>
      </c>
      <c r="E562" s="8"/>
      <c r="F562" s="9"/>
    </row>
    <row r="563" spans="1:6" s="5" customFormat="1" ht="49.15" customHeight="1" x14ac:dyDescent="0.25">
      <c r="A563" s="6" t="s">
        <v>989</v>
      </c>
      <c r="B563" s="6">
        <v>4</v>
      </c>
      <c r="C563" s="7" t="s">
        <v>990</v>
      </c>
      <c r="D563" s="7">
        <v>173</v>
      </c>
      <c r="E563" s="8"/>
      <c r="F563" s="9"/>
    </row>
    <row r="564" spans="1:6" s="5" customFormat="1" ht="49.15" customHeight="1" x14ac:dyDescent="0.25">
      <c r="A564" s="6" t="s">
        <v>991</v>
      </c>
      <c r="B564" s="6">
        <v>4</v>
      </c>
      <c r="C564" s="7" t="s">
        <v>992</v>
      </c>
      <c r="D564" s="7">
        <v>129</v>
      </c>
      <c r="E564" s="8"/>
      <c r="F564" s="9"/>
    </row>
    <row r="565" spans="1:6" s="5" customFormat="1" ht="49.15" customHeight="1" x14ac:dyDescent="0.25">
      <c r="A565" s="6" t="s">
        <v>970</v>
      </c>
      <c r="B565" s="6">
        <v>4</v>
      </c>
      <c r="C565" s="7" t="s">
        <v>992</v>
      </c>
      <c r="D565" s="7">
        <v>268</v>
      </c>
      <c r="E565" s="8"/>
      <c r="F565" s="9"/>
    </row>
    <row r="566" spans="1:6" s="5" customFormat="1" ht="49.15" customHeight="1" x14ac:dyDescent="0.25">
      <c r="A566" s="6" t="s">
        <v>993</v>
      </c>
      <c r="B566" s="6">
        <v>7</v>
      </c>
      <c r="C566" s="7" t="s">
        <v>994</v>
      </c>
      <c r="D566" s="7">
        <v>64</v>
      </c>
      <c r="E566" s="8"/>
      <c r="F566" s="9"/>
    </row>
    <row r="567" spans="1:6" s="5" customFormat="1" ht="49.15" customHeight="1" x14ac:dyDescent="0.25">
      <c r="A567" s="6" t="s">
        <v>970</v>
      </c>
      <c r="B567" s="6">
        <v>4</v>
      </c>
      <c r="C567" s="7" t="s">
        <v>995</v>
      </c>
      <c r="D567" s="7">
        <v>36</v>
      </c>
      <c r="E567" s="8"/>
      <c r="F567" s="9"/>
    </row>
    <row r="568" spans="1:6" s="5" customFormat="1" ht="49.15" customHeight="1" x14ac:dyDescent="0.25">
      <c r="A568" s="6" t="s">
        <v>996</v>
      </c>
      <c r="B568" s="6">
        <v>4</v>
      </c>
      <c r="C568" s="7" t="s">
        <v>997</v>
      </c>
      <c r="D568" s="7">
        <v>49</v>
      </c>
      <c r="E568" s="8"/>
      <c r="F568" s="9"/>
    </row>
    <row r="569" spans="1:6" s="5" customFormat="1" ht="49.15" customHeight="1" x14ac:dyDescent="0.25">
      <c r="A569" s="6" t="s">
        <v>998</v>
      </c>
      <c r="B569" s="6">
        <v>4</v>
      </c>
      <c r="C569" s="7" t="s">
        <v>999</v>
      </c>
      <c r="D569" s="7">
        <v>100</v>
      </c>
      <c r="E569" s="8"/>
      <c r="F569" s="9"/>
    </row>
    <row r="570" spans="1:6" s="5" customFormat="1" ht="49.15" customHeight="1" x14ac:dyDescent="0.25">
      <c r="A570" s="6" t="s">
        <v>1000</v>
      </c>
      <c r="B570" s="6" t="s">
        <v>122</v>
      </c>
      <c r="C570" s="7" t="s">
        <v>1001</v>
      </c>
      <c r="D570" s="7">
        <v>199</v>
      </c>
      <c r="E570" s="8"/>
      <c r="F570" s="9"/>
    </row>
    <row r="571" spans="1:6" s="5" customFormat="1" ht="49.15" customHeight="1" x14ac:dyDescent="0.25">
      <c r="A571" s="6" t="s">
        <v>1002</v>
      </c>
      <c r="B571" s="6">
        <v>4</v>
      </c>
      <c r="C571" s="7" t="s">
        <v>992</v>
      </c>
      <c r="D571" s="7">
        <v>42</v>
      </c>
      <c r="E571" s="8"/>
      <c r="F571" s="9"/>
    </row>
    <row r="572" spans="1:6" s="5" customFormat="1" ht="49.15" customHeight="1" x14ac:dyDescent="0.25">
      <c r="A572" s="6" t="s">
        <v>1003</v>
      </c>
      <c r="B572" s="6">
        <v>4</v>
      </c>
      <c r="C572" s="7" t="s">
        <v>990</v>
      </c>
      <c r="D572" s="7">
        <v>37</v>
      </c>
      <c r="E572" s="8"/>
      <c r="F572" s="9"/>
    </row>
    <row r="573" spans="1:6" s="5" customFormat="1" ht="49.15" customHeight="1" x14ac:dyDescent="0.25">
      <c r="A573" s="6" t="s">
        <v>972</v>
      </c>
      <c r="B573" s="6" t="s">
        <v>122</v>
      </c>
      <c r="C573" s="7" t="s">
        <v>1004</v>
      </c>
      <c r="D573" s="7">
        <v>87</v>
      </c>
      <c r="E573" s="8"/>
      <c r="F573" s="9"/>
    </row>
    <row r="574" spans="1:6" s="5" customFormat="1" ht="49.15" customHeight="1" x14ac:dyDescent="0.25">
      <c r="A574" s="6" t="s">
        <v>1005</v>
      </c>
      <c r="B574" s="6">
        <v>4</v>
      </c>
      <c r="C574" s="7" t="s">
        <v>1006</v>
      </c>
      <c r="D574" s="7">
        <v>20</v>
      </c>
      <c r="E574" s="8"/>
      <c r="F574" s="9"/>
    </row>
    <row r="575" spans="1:6" s="5" customFormat="1" ht="49.15" customHeight="1" x14ac:dyDescent="0.25">
      <c r="A575" s="6" t="s">
        <v>1007</v>
      </c>
      <c r="B575" s="6">
        <v>4</v>
      </c>
      <c r="C575" s="7" t="s">
        <v>1008</v>
      </c>
      <c r="D575" s="7">
        <v>102</v>
      </c>
      <c r="E575" s="8"/>
      <c r="F575" s="9"/>
    </row>
    <row r="576" spans="1:6" s="5" customFormat="1" ht="49.15" customHeight="1" x14ac:dyDescent="0.25">
      <c r="A576" s="6" t="s">
        <v>1009</v>
      </c>
      <c r="B576" s="6">
        <v>4</v>
      </c>
      <c r="C576" s="7" t="s">
        <v>999</v>
      </c>
      <c r="D576" s="7">
        <v>154</v>
      </c>
      <c r="E576" s="8"/>
      <c r="F576" s="9"/>
    </row>
    <row r="577" spans="1:6" s="5" customFormat="1" ht="49.15" customHeight="1" x14ac:dyDescent="0.25">
      <c r="A577" s="6" t="s">
        <v>970</v>
      </c>
      <c r="B577" s="6">
        <v>4</v>
      </c>
      <c r="C577" s="7" t="s">
        <v>1010</v>
      </c>
      <c r="D577" s="7">
        <v>41</v>
      </c>
      <c r="E577" s="8"/>
      <c r="F577" s="9"/>
    </row>
    <row r="578" spans="1:6" s="5" customFormat="1" ht="49.15" customHeight="1" x14ac:dyDescent="0.25">
      <c r="A578" s="6" t="s">
        <v>1007</v>
      </c>
      <c r="B578" s="6">
        <v>4</v>
      </c>
      <c r="C578" s="7" t="s">
        <v>1011</v>
      </c>
      <c r="D578" s="7">
        <v>160</v>
      </c>
      <c r="E578" s="8"/>
      <c r="F578" s="9"/>
    </row>
    <row r="579" spans="1:6" s="5" customFormat="1" ht="49.15" customHeight="1" x14ac:dyDescent="0.25">
      <c r="A579" s="6" t="s">
        <v>970</v>
      </c>
      <c r="B579" s="6">
        <v>4</v>
      </c>
      <c r="C579" s="7" t="s">
        <v>1010</v>
      </c>
      <c r="D579" s="7">
        <v>23</v>
      </c>
      <c r="E579" s="8"/>
      <c r="F579" s="9"/>
    </row>
    <row r="580" spans="1:6" s="5" customFormat="1" ht="49.15" customHeight="1" x14ac:dyDescent="0.25">
      <c r="A580" s="6" t="s">
        <v>1012</v>
      </c>
      <c r="B580" s="6">
        <v>4</v>
      </c>
      <c r="C580" s="7" t="s">
        <v>1013</v>
      </c>
      <c r="D580" s="7">
        <v>8</v>
      </c>
      <c r="E580" s="8"/>
      <c r="F580" s="9"/>
    </row>
    <row r="581" spans="1:6" s="5" customFormat="1" ht="49.15" customHeight="1" x14ac:dyDescent="0.25">
      <c r="A581" s="6" t="s">
        <v>1014</v>
      </c>
      <c r="B581" s="6">
        <v>4</v>
      </c>
      <c r="C581" s="7" t="s">
        <v>1015</v>
      </c>
      <c r="D581" s="7">
        <v>52</v>
      </c>
      <c r="E581" s="8"/>
      <c r="F581" s="9"/>
    </row>
    <row r="582" spans="1:6" s="5" customFormat="1" ht="49.15" customHeight="1" x14ac:dyDescent="0.25">
      <c r="A582" s="6" t="s">
        <v>1016</v>
      </c>
      <c r="B582" s="6">
        <v>7</v>
      </c>
      <c r="C582" s="7" t="s">
        <v>161</v>
      </c>
      <c r="D582" s="7">
        <v>41</v>
      </c>
      <c r="E582" s="8"/>
      <c r="F582" s="9"/>
    </row>
    <row r="583" spans="1:6" s="5" customFormat="1" ht="49.15" customHeight="1" x14ac:dyDescent="0.25">
      <c r="A583" s="6" t="s">
        <v>1017</v>
      </c>
      <c r="B583" s="6">
        <v>4</v>
      </c>
      <c r="C583" s="7" t="s">
        <v>1018</v>
      </c>
      <c r="D583" s="7">
        <v>53</v>
      </c>
      <c r="E583" s="8"/>
      <c r="F583" s="9"/>
    </row>
    <row r="584" spans="1:6" s="5" customFormat="1" ht="49.15" customHeight="1" x14ac:dyDescent="0.25">
      <c r="A584" s="6" t="s">
        <v>1019</v>
      </c>
      <c r="B584" s="6">
        <v>7</v>
      </c>
      <c r="C584" s="7" t="s">
        <v>161</v>
      </c>
      <c r="D584" s="7">
        <v>61</v>
      </c>
      <c r="E584" s="8"/>
      <c r="F584" s="9"/>
    </row>
    <row r="585" spans="1:6" s="5" customFormat="1" ht="49.15" customHeight="1" x14ac:dyDescent="0.25">
      <c r="A585" s="6" t="s">
        <v>1020</v>
      </c>
      <c r="B585" s="6">
        <v>4</v>
      </c>
      <c r="C585" s="7" t="s">
        <v>1021</v>
      </c>
      <c r="D585" s="7">
        <v>72</v>
      </c>
      <c r="E585" s="8"/>
      <c r="F585" s="9"/>
    </row>
    <row r="586" spans="1:6" s="5" customFormat="1" ht="49.15" customHeight="1" x14ac:dyDescent="0.25">
      <c r="A586" s="6" t="s">
        <v>1022</v>
      </c>
      <c r="B586" s="6">
        <v>7</v>
      </c>
      <c r="C586" s="7" t="s">
        <v>161</v>
      </c>
      <c r="D586" s="7">
        <v>100</v>
      </c>
      <c r="E586" s="8"/>
      <c r="F586" s="9"/>
    </row>
    <row r="587" spans="1:6" s="5" customFormat="1" ht="49.15" customHeight="1" x14ac:dyDescent="0.25">
      <c r="A587" s="6" t="s">
        <v>1023</v>
      </c>
      <c r="B587" s="6">
        <v>4</v>
      </c>
      <c r="C587" s="7" t="s">
        <v>1024</v>
      </c>
      <c r="D587" s="7">
        <v>177</v>
      </c>
      <c r="E587" s="8"/>
      <c r="F587" s="9"/>
    </row>
    <row r="588" spans="1:6" s="5" customFormat="1" ht="49.15" customHeight="1" x14ac:dyDescent="0.25">
      <c r="A588" s="6" t="s">
        <v>1025</v>
      </c>
      <c r="B588" s="6">
        <v>7</v>
      </c>
      <c r="C588" s="7" t="s">
        <v>161</v>
      </c>
      <c r="D588" s="7">
        <v>52</v>
      </c>
      <c r="E588" s="8"/>
      <c r="F588" s="9"/>
    </row>
    <row r="589" spans="1:6" s="5" customFormat="1" ht="49.15" customHeight="1" x14ac:dyDescent="0.25">
      <c r="A589" s="6" t="s">
        <v>1016</v>
      </c>
      <c r="B589" s="6">
        <v>7</v>
      </c>
      <c r="C589" s="7" t="s">
        <v>161</v>
      </c>
      <c r="D589" s="7">
        <v>36</v>
      </c>
      <c r="E589" s="8"/>
      <c r="F589" s="9"/>
    </row>
    <row r="590" spans="1:6" s="5" customFormat="1" ht="49.15" customHeight="1" x14ac:dyDescent="0.25">
      <c r="A590" s="6" t="s">
        <v>1026</v>
      </c>
      <c r="B590" s="6">
        <v>7</v>
      </c>
      <c r="C590" s="7" t="s">
        <v>1027</v>
      </c>
      <c r="D590" s="7">
        <v>30</v>
      </c>
      <c r="E590" s="8"/>
      <c r="F590" s="9"/>
    </row>
    <row r="591" spans="1:6" s="5" customFormat="1" ht="49.15" customHeight="1" x14ac:dyDescent="0.25">
      <c r="A591" s="6" t="s">
        <v>1026</v>
      </c>
      <c r="B591" s="6">
        <v>7</v>
      </c>
      <c r="C591" s="7" t="s">
        <v>1027</v>
      </c>
      <c r="D591" s="7">
        <v>34</v>
      </c>
      <c r="E591" s="8"/>
      <c r="F591" s="9"/>
    </row>
    <row r="592" spans="1:6" s="5" customFormat="1" ht="49.15" customHeight="1" x14ac:dyDescent="0.25">
      <c r="A592" s="6" t="s">
        <v>970</v>
      </c>
      <c r="B592" s="6">
        <v>4</v>
      </c>
      <c r="C592" s="7" t="s">
        <v>1028</v>
      </c>
      <c r="D592" s="7">
        <v>255</v>
      </c>
      <c r="E592" s="8"/>
      <c r="F592" s="9"/>
    </row>
    <row r="593" spans="1:6" s="5" customFormat="1" ht="49.15" customHeight="1" x14ac:dyDescent="0.25">
      <c r="A593" s="6" t="s">
        <v>1029</v>
      </c>
      <c r="B593" s="6">
        <v>4</v>
      </c>
      <c r="C593" s="7" t="s">
        <v>1028</v>
      </c>
      <c r="D593" s="7">
        <v>1</v>
      </c>
      <c r="E593" s="8"/>
      <c r="F593" s="9"/>
    </row>
    <row r="594" spans="1:6" s="5" customFormat="1" ht="49.15" customHeight="1" x14ac:dyDescent="0.25">
      <c r="A594" s="6" t="s">
        <v>1030</v>
      </c>
      <c r="B594" s="6">
        <v>7</v>
      </c>
      <c r="C594" s="7" t="s">
        <v>161</v>
      </c>
      <c r="D594" s="7">
        <v>36</v>
      </c>
      <c r="E594" s="8"/>
      <c r="F594" s="9"/>
    </row>
    <row r="595" spans="1:6" s="5" customFormat="1" ht="49.15" customHeight="1" x14ac:dyDescent="0.25">
      <c r="A595" s="6" t="s">
        <v>968</v>
      </c>
      <c r="B595" s="6">
        <v>4</v>
      </c>
      <c r="C595" s="7" t="s">
        <v>1031</v>
      </c>
      <c r="D595" s="7">
        <v>26</v>
      </c>
      <c r="E595" s="8"/>
      <c r="F595" s="9"/>
    </row>
    <row r="596" spans="1:6" s="5" customFormat="1" ht="49.15" customHeight="1" x14ac:dyDescent="0.25">
      <c r="A596" s="6" t="s">
        <v>1032</v>
      </c>
      <c r="B596" s="6">
        <v>7</v>
      </c>
      <c r="C596" s="7" t="s">
        <v>1033</v>
      </c>
      <c r="D596" s="7">
        <v>36</v>
      </c>
      <c r="E596" s="8"/>
      <c r="F596" s="9"/>
    </row>
    <row r="597" spans="1:6" s="5" customFormat="1" ht="49.15" customHeight="1" x14ac:dyDescent="0.25">
      <c r="A597" s="6" t="s">
        <v>1034</v>
      </c>
      <c r="B597" s="6">
        <v>7</v>
      </c>
      <c r="C597" s="7" t="s">
        <v>1033</v>
      </c>
      <c r="D597" s="7">
        <v>296</v>
      </c>
      <c r="E597" s="8"/>
      <c r="F597" s="9"/>
    </row>
    <row r="598" spans="1:6" s="5" customFormat="1" ht="49.15" customHeight="1" x14ac:dyDescent="0.25">
      <c r="A598" s="6" t="s">
        <v>1035</v>
      </c>
      <c r="B598" s="6">
        <v>4</v>
      </c>
      <c r="C598" s="7" t="s">
        <v>1036</v>
      </c>
      <c r="D598" s="7">
        <v>40</v>
      </c>
      <c r="E598" s="8"/>
      <c r="F598" s="9"/>
    </row>
    <row r="599" spans="1:6" s="5" customFormat="1" ht="49.15" customHeight="1" x14ac:dyDescent="0.25">
      <c r="A599" s="6" t="s">
        <v>1037</v>
      </c>
      <c r="B599" s="6">
        <v>4</v>
      </c>
      <c r="C599" s="7" t="s">
        <v>1036</v>
      </c>
      <c r="D599" s="7">
        <v>25</v>
      </c>
      <c r="E599" s="8"/>
      <c r="F599" s="9"/>
    </row>
    <row r="600" spans="1:6" s="5" customFormat="1" ht="49.15" customHeight="1" x14ac:dyDescent="0.25">
      <c r="A600" s="6" t="s">
        <v>970</v>
      </c>
      <c r="B600" s="6">
        <v>4</v>
      </c>
      <c r="C600" s="7" t="s">
        <v>1038</v>
      </c>
      <c r="D600" s="7">
        <v>232</v>
      </c>
      <c r="E600" s="8"/>
      <c r="F600" s="9"/>
    </row>
    <row r="601" spans="1:6" s="5" customFormat="1" ht="49.15" customHeight="1" x14ac:dyDescent="0.25">
      <c r="A601" s="6" t="s">
        <v>1035</v>
      </c>
      <c r="B601" s="6">
        <v>7</v>
      </c>
      <c r="C601" s="7" t="s">
        <v>1039</v>
      </c>
      <c r="D601" s="7">
        <v>48</v>
      </c>
      <c r="E601" s="8"/>
      <c r="F601" s="9"/>
    </row>
    <row r="602" spans="1:6" s="5" customFormat="1" ht="49.15" customHeight="1" x14ac:dyDescent="0.25">
      <c r="A602" s="6" t="s">
        <v>967</v>
      </c>
      <c r="B602" s="6">
        <v>4</v>
      </c>
      <c r="C602" s="7" t="s">
        <v>1040</v>
      </c>
      <c r="D602" s="7">
        <v>119</v>
      </c>
      <c r="E602" s="8"/>
      <c r="F602" s="9"/>
    </row>
    <row r="603" spans="1:6" s="5" customFormat="1" ht="49.15" customHeight="1" x14ac:dyDescent="0.25">
      <c r="A603" s="6" t="s">
        <v>969</v>
      </c>
      <c r="B603" s="6">
        <v>7</v>
      </c>
      <c r="C603" s="7" t="s">
        <v>1041</v>
      </c>
      <c r="D603" s="7">
        <v>49</v>
      </c>
      <c r="E603" s="8"/>
      <c r="F603" s="9"/>
    </row>
    <row r="604" spans="1:6" s="5" customFormat="1" ht="49.15" customHeight="1" x14ac:dyDescent="0.25">
      <c r="A604" s="6" t="s">
        <v>969</v>
      </c>
      <c r="B604" s="6">
        <v>7</v>
      </c>
      <c r="C604" s="7" t="s">
        <v>1042</v>
      </c>
      <c r="D604" s="7">
        <v>28</v>
      </c>
      <c r="E604" s="8"/>
      <c r="F604" s="9"/>
    </row>
    <row r="605" spans="1:6" s="5" customFormat="1" ht="49.15" customHeight="1" x14ac:dyDescent="0.25">
      <c r="A605" s="6" t="s">
        <v>980</v>
      </c>
      <c r="B605" s="6">
        <v>4</v>
      </c>
      <c r="C605" s="7" t="s">
        <v>1043</v>
      </c>
      <c r="D605" s="7">
        <v>79</v>
      </c>
      <c r="E605" s="8"/>
      <c r="F605" s="9"/>
    </row>
    <row r="606" spans="1:6" s="5" customFormat="1" ht="49.15" customHeight="1" x14ac:dyDescent="0.25">
      <c r="A606" s="6" t="s">
        <v>1044</v>
      </c>
      <c r="B606" s="6">
        <v>4</v>
      </c>
      <c r="C606" s="7" t="s">
        <v>1045</v>
      </c>
      <c r="D606" s="7">
        <v>99</v>
      </c>
      <c r="E606" s="8"/>
      <c r="F606" s="9"/>
    </row>
    <row r="607" spans="1:6" s="5" customFormat="1" ht="49.15" customHeight="1" x14ac:dyDescent="0.25">
      <c r="A607" s="6" t="s">
        <v>1044</v>
      </c>
      <c r="B607" s="6">
        <v>4</v>
      </c>
      <c r="C607" s="7" t="s">
        <v>1045</v>
      </c>
      <c r="D607" s="7">
        <v>129</v>
      </c>
      <c r="E607" s="8"/>
      <c r="F607" s="9"/>
    </row>
    <row r="608" spans="1:6" s="5" customFormat="1" ht="49.15" customHeight="1" x14ac:dyDescent="0.25">
      <c r="A608" s="6" t="s">
        <v>1046</v>
      </c>
      <c r="B608" s="6">
        <v>4</v>
      </c>
      <c r="C608" s="7" t="s">
        <v>1047</v>
      </c>
      <c r="D608" s="7">
        <v>187</v>
      </c>
      <c r="E608" s="8"/>
      <c r="F608" s="9"/>
    </row>
    <row r="609" spans="1:6" s="5" customFormat="1" ht="49.15" customHeight="1" x14ac:dyDescent="0.25">
      <c r="A609" s="6" t="s">
        <v>1032</v>
      </c>
      <c r="B609" s="6">
        <v>7</v>
      </c>
      <c r="C609" s="7" t="s">
        <v>1048</v>
      </c>
      <c r="D609" s="7">
        <v>173</v>
      </c>
      <c r="E609" s="8"/>
      <c r="F609" s="9"/>
    </row>
    <row r="610" spans="1:6" s="5" customFormat="1" ht="49.15" customHeight="1" x14ac:dyDescent="0.25">
      <c r="A610" s="6" t="s">
        <v>1049</v>
      </c>
      <c r="B610" s="6">
        <v>4</v>
      </c>
      <c r="C610" s="7" t="s">
        <v>1050</v>
      </c>
      <c r="D610" s="7">
        <v>4</v>
      </c>
      <c r="E610" s="8"/>
      <c r="F610" s="9"/>
    </row>
    <row r="611" spans="1:6" s="5" customFormat="1" ht="49.15" customHeight="1" x14ac:dyDescent="0.25">
      <c r="A611" s="6" t="s">
        <v>1049</v>
      </c>
      <c r="B611" s="6">
        <v>4</v>
      </c>
      <c r="C611" s="7" t="s">
        <v>1051</v>
      </c>
      <c r="D611" s="7">
        <v>44</v>
      </c>
      <c r="E611" s="8"/>
      <c r="F611" s="9"/>
    </row>
    <row r="612" spans="1:6" s="5" customFormat="1" ht="49.15" customHeight="1" x14ac:dyDescent="0.25">
      <c r="A612" s="6" t="s">
        <v>1052</v>
      </c>
      <c r="B612" s="6">
        <v>4</v>
      </c>
      <c r="C612" s="7" t="s">
        <v>1053</v>
      </c>
      <c r="D612" s="7">
        <v>27</v>
      </c>
      <c r="E612" s="8"/>
      <c r="F612" s="9"/>
    </row>
    <row r="613" spans="1:6" s="5" customFormat="1" ht="49.15" customHeight="1" x14ac:dyDescent="0.25">
      <c r="A613" s="6" t="s">
        <v>942</v>
      </c>
      <c r="B613" s="6">
        <v>4</v>
      </c>
      <c r="C613" s="7" t="s">
        <v>1054</v>
      </c>
      <c r="D613" s="7">
        <v>105</v>
      </c>
      <c r="E613" s="8"/>
      <c r="F613" s="9"/>
    </row>
    <row r="614" spans="1:6" s="5" customFormat="1" ht="49.15" customHeight="1" x14ac:dyDescent="0.25">
      <c r="A614" s="6" t="s">
        <v>1055</v>
      </c>
      <c r="B614" s="6">
        <v>4</v>
      </c>
      <c r="C614" s="7" t="s">
        <v>1056</v>
      </c>
      <c r="D614" s="7">
        <v>81</v>
      </c>
      <c r="E614" s="8"/>
      <c r="F614" s="9"/>
    </row>
    <row r="615" spans="1:6" s="5" customFormat="1" ht="49.15" customHeight="1" x14ac:dyDescent="0.25">
      <c r="A615" s="6" t="s">
        <v>797</v>
      </c>
      <c r="B615" s="6">
        <v>4</v>
      </c>
      <c r="C615" s="7" t="s">
        <v>1057</v>
      </c>
      <c r="D615" s="7">
        <v>44</v>
      </c>
      <c r="E615" s="8"/>
      <c r="F615" s="9"/>
    </row>
    <row r="616" spans="1:6" s="5" customFormat="1" ht="49.15" customHeight="1" x14ac:dyDescent="0.25">
      <c r="A616" s="6" t="s">
        <v>1058</v>
      </c>
      <c r="B616" s="6">
        <v>4</v>
      </c>
      <c r="C616" s="7" t="s">
        <v>1059</v>
      </c>
      <c r="D616" s="7">
        <v>40</v>
      </c>
      <c r="E616" s="8"/>
      <c r="F616" s="9"/>
    </row>
    <row r="617" spans="1:6" s="5" customFormat="1" ht="49.15" customHeight="1" x14ac:dyDescent="0.25">
      <c r="A617" s="6" t="s">
        <v>1060</v>
      </c>
      <c r="B617" s="6">
        <v>4</v>
      </c>
      <c r="C617" s="7" t="s">
        <v>1061</v>
      </c>
      <c r="D617" s="7">
        <v>22</v>
      </c>
      <c r="E617" s="8"/>
      <c r="F617" s="9"/>
    </row>
    <row r="618" spans="1:6" s="5" customFormat="1" ht="49.15" customHeight="1" x14ac:dyDescent="0.25">
      <c r="A618" s="6" t="s">
        <v>1062</v>
      </c>
      <c r="B618" s="6">
        <v>7</v>
      </c>
      <c r="C618" s="7" t="s">
        <v>161</v>
      </c>
      <c r="D618" s="7">
        <v>66</v>
      </c>
      <c r="E618" s="8"/>
      <c r="F618" s="9"/>
    </row>
    <row r="619" spans="1:6" s="5" customFormat="1" ht="49.15" customHeight="1" x14ac:dyDescent="0.25">
      <c r="A619" s="6" t="s">
        <v>1062</v>
      </c>
      <c r="B619" s="6">
        <v>7</v>
      </c>
      <c r="C619" s="7" t="s">
        <v>161</v>
      </c>
      <c r="D619" s="7">
        <v>65</v>
      </c>
      <c r="E619" s="8"/>
      <c r="F619" s="9"/>
    </row>
    <row r="620" spans="1:6" s="5" customFormat="1" ht="49.15" customHeight="1" x14ac:dyDescent="0.25">
      <c r="A620" s="6" t="s">
        <v>1062</v>
      </c>
      <c r="B620" s="6">
        <v>7</v>
      </c>
      <c r="C620" s="7" t="s">
        <v>161</v>
      </c>
      <c r="D620" s="7">
        <v>65</v>
      </c>
      <c r="E620" s="8"/>
      <c r="F620" s="9"/>
    </row>
    <row r="621" spans="1:6" s="5" customFormat="1" ht="49.15" customHeight="1" x14ac:dyDescent="0.25">
      <c r="A621" s="6" t="s">
        <v>1062</v>
      </c>
      <c r="B621" s="6">
        <v>7</v>
      </c>
      <c r="C621" s="7" t="s">
        <v>161</v>
      </c>
      <c r="D621" s="7">
        <v>72</v>
      </c>
      <c r="E621" s="8"/>
      <c r="F621" s="9"/>
    </row>
    <row r="622" spans="1:6" s="5" customFormat="1" ht="49.15" customHeight="1" x14ac:dyDescent="0.25">
      <c r="A622" s="6" t="s">
        <v>1062</v>
      </c>
      <c r="B622" s="6">
        <v>7</v>
      </c>
      <c r="C622" s="7" t="s">
        <v>161</v>
      </c>
      <c r="D622" s="7">
        <v>65</v>
      </c>
      <c r="E622" s="8"/>
      <c r="F622" s="9"/>
    </row>
    <row r="623" spans="1:6" s="5" customFormat="1" ht="49.15" customHeight="1" x14ac:dyDescent="0.25">
      <c r="A623" s="6" t="s">
        <v>1062</v>
      </c>
      <c r="B623" s="6">
        <v>7</v>
      </c>
      <c r="C623" s="7" t="s">
        <v>161</v>
      </c>
      <c r="D623" s="7">
        <v>71</v>
      </c>
      <c r="E623" s="8"/>
      <c r="F623" s="9"/>
    </row>
    <row r="624" spans="1:6" s="5" customFormat="1" ht="49.15" customHeight="1" x14ac:dyDescent="0.25">
      <c r="A624" s="6" t="s">
        <v>1063</v>
      </c>
      <c r="B624" s="6">
        <v>4</v>
      </c>
      <c r="C624" s="7" t="s">
        <v>1064</v>
      </c>
      <c r="D624" s="7">
        <v>97</v>
      </c>
      <c r="E624" s="8"/>
      <c r="F624" s="9"/>
    </row>
    <row r="625" spans="1:6" s="5" customFormat="1" ht="49.15" customHeight="1" x14ac:dyDescent="0.25">
      <c r="A625" s="6" t="s">
        <v>1065</v>
      </c>
      <c r="B625" s="6">
        <v>4</v>
      </c>
      <c r="C625" s="7" t="s">
        <v>1066</v>
      </c>
      <c r="D625" s="7">
        <v>60</v>
      </c>
      <c r="E625" s="8"/>
      <c r="F625" s="9"/>
    </row>
    <row r="626" spans="1:6" s="5" customFormat="1" ht="49.15" customHeight="1" x14ac:dyDescent="0.25">
      <c r="A626" s="6" t="s">
        <v>1067</v>
      </c>
      <c r="B626" s="6" t="s">
        <v>122</v>
      </c>
      <c r="C626" s="7" t="s">
        <v>1068</v>
      </c>
      <c r="D626" s="7">
        <v>106</v>
      </c>
      <c r="E626" s="8"/>
      <c r="F626" s="9"/>
    </row>
    <row r="627" spans="1:6" s="5" customFormat="1" ht="49.15" customHeight="1" x14ac:dyDescent="0.25">
      <c r="A627" s="6" t="s">
        <v>1067</v>
      </c>
      <c r="B627" s="6">
        <v>7</v>
      </c>
      <c r="C627" s="7" t="s">
        <v>161</v>
      </c>
      <c r="D627" s="7">
        <v>118</v>
      </c>
      <c r="E627" s="8"/>
      <c r="F627" s="9"/>
    </row>
    <row r="628" spans="1:6" s="5" customFormat="1" ht="49.15" customHeight="1" x14ac:dyDescent="0.25">
      <c r="A628" s="6" t="s">
        <v>942</v>
      </c>
      <c r="B628" s="6">
        <v>4</v>
      </c>
      <c r="C628" s="7" t="s">
        <v>1054</v>
      </c>
      <c r="D628" s="7">
        <v>102</v>
      </c>
      <c r="E628" s="8"/>
      <c r="F628" s="9"/>
    </row>
    <row r="629" spans="1:6" s="5" customFormat="1" ht="49.15" customHeight="1" x14ac:dyDescent="0.25">
      <c r="A629" s="6" t="s">
        <v>940</v>
      </c>
      <c r="B629" s="6">
        <v>7</v>
      </c>
      <c r="C629" s="7" t="s">
        <v>1069</v>
      </c>
      <c r="D629" s="7">
        <v>41</v>
      </c>
      <c r="E629" s="8"/>
      <c r="F629" s="9"/>
    </row>
    <row r="630" spans="1:6" s="5" customFormat="1" ht="49.15" customHeight="1" x14ac:dyDescent="0.25">
      <c r="A630" s="6" t="s">
        <v>1070</v>
      </c>
      <c r="B630" s="6" t="s">
        <v>122</v>
      </c>
      <c r="C630" s="7" t="s">
        <v>1071</v>
      </c>
      <c r="D630" s="7">
        <v>161</v>
      </c>
      <c r="E630" s="8"/>
      <c r="F630" s="9"/>
    </row>
    <row r="631" spans="1:6" s="5" customFormat="1" ht="49.15" customHeight="1" x14ac:dyDescent="0.25">
      <c r="A631" s="6" t="s">
        <v>1067</v>
      </c>
      <c r="B631" s="6" t="s">
        <v>1072</v>
      </c>
      <c r="C631" s="7" t="s">
        <v>1073</v>
      </c>
      <c r="D631" s="7">
        <v>158</v>
      </c>
      <c r="E631" s="8"/>
      <c r="F631" s="9"/>
    </row>
    <row r="632" spans="1:6" s="5" customFormat="1" ht="49.15" customHeight="1" x14ac:dyDescent="0.25">
      <c r="A632" s="6" t="s">
        <v>1074</v>
      </c>
      <c r="B632" s="6">
        <v>4</v>
      </c>
      <c r="C632" s="7" t="s">
        <v>1075</v>
      </c>
      <c r="D632" s="7">
        <v>58</v>
      </c>
      <c r="E632" s="8"/>
      <c r="F632" s="9"/>
    </row>
    <row r="633" spans="1:6" s="5" customFormat="1" ht="49.15" customHeight="1" x14ac:dyDescent="0.25">
      <c r="A633" s="6" t="s">
        <v>1074</v>
      </c>
      <c r="B633" s="6">
        <v>4</v>
      </c>
      <c r="C633" s="7" t="s">
        <v>1075</v>
      </c>
      <c r="D633" s="7">
        <v>34</v>
      </c>
      <c r="E633" s="8"/>
      <c r="F633" s="9"/>
    </row>
    <row r="634" spans="1:6" s="5" customFormat="1" ht="49.15" customHeight="1" x14ac:dyDescent="0.25">
      <c r="A634" s="6" t="s">
        <v>1076</v>
      </c>
      <c r="B634" s="6" t="s">
        <v>122</v>
      </c>
      <c r="C634" s="7" t="s">
        <v>1077</v>
      </c>
      <c r="D634" s="7">
        <v>215</v>
      </c>
      <c r="E634" s="8"/>
      <c r="F634" s="9"/>
    </row>
    <row r="635" spans="1:6" s="5" customFormat="1" ht="49.15" customHeight="1" x14ac:dyDescent="0.25">
      <c r="A635" s="6" t="s">
        <v>1078</v>
      </c>
      <c r="B635" s="6">
        <v>4</v>
      </c>
      <c r="C635" s="7" t="s">
        <v>1079</v>
      </c>
      <c r="D635" s="7">
        <v>108</v>
      </c>
      <c r="E635" s="8"/>
      <c r="F635" s="9"/>
    </row>
    <row r="636" spans="1:6" s="5" customFormat="1" ht="49.15" customHeight="1" x14ac:dyDescent="0.25">
      <c r="A636" s="6" t="s">
        <v>1080</v>
      </c>
      <c r="B636" s="6">
        <v>4</v>
      </c>
      <c r="C636" s="7" t="s">
        <v>1081</v>
      </c>
      <c r="D636" s="7">
        <v>91</v>
      </c>
      <c r="E636" s="8"/>
      <c r="F636" s="9"/>
    </row>
    <row r="637" spans="1:6" s="5" customFormat="1" ht="49.15" customHeight="1" x14ac:dyDescent="0.25">
      <c r="A637" s="6" t="s">
        <v>1082</v>
      </c>
      <c r="B637" s="6">
        <v>4</v>
      </c>
      <c r="C637" s="7" t="s">
        <v>1083</v>
      </c>
      <c r="D637" s="7">
        <v>41</v>
      </c>
      <c r="E637" s="8"/>
      <c r="F637" s="9"/>
    </row>
    <row r="638" spans="1:6" s="5" customFormat="1" ht="49.15" customHeight="1" x14ac:dyDescent="0.25">
      <c r="A638" s="6" t="s">
        <v>1082</v>
      </c>
      <c r="B638" s="6">
        <v>4</v>
      </c>
      <c r="C638" s="7" t="s">
        <v>1083</v>
      </c>
      <c r="D638" s="7">
        <v>33</v>
      </c>
      <c r="E638" s="8"/>
      <c r="F638" s="9"/>
    </row>
    <row r="639" spans="1:6" s="5" customFormat="1" ht="49.15" customHeight="1" x14ac:dyDescent="0.25">
      <c r="A639" s="6" t="s">
        <v>1084</v>
      </c>
      <c r="B639" s="6">
        <v>7</v>
      </c>
      <c r="C639" s="7" t="s">
        <v>1085</v>
      </c>
      <c r="D639" s="7">
        <v>148</v>
      </c>
      <c r="E639" s="8"/>
      <c r="F639" s="9"/>
    </row>
    <row r="640" spans="1:6" s="5" customFormat="1" ht="49.15" customHeight="1" x14ac:dyDescent="0.25">
      <c r="A640" s="6" t="s">
        <v>1082</v>
      </c>
      <c r="B640" s="6">
        <v>4</v>
      </c>
      <c r="C640" s="7" t="s">
        <v>1086</v>
      </c>
      <c r="D640" s="7">
        <v>96</v>
      </c>
      <c r="E640" s="8"/>
      <c r="F640" s="9"/>
    </row>
    <row r="641" spans="1:6" s="5" customFormat="1" ht="49.15" customHeight="1" x14ac:dyDescent="0.25">
      <c r="A641" s="6" t="s">
        <v>1087</v>
      </c>
      <c r="B641" s="6">
        <v>4</v>
      </c>
      <c r="C641" s="7" t="s">
        <v>1088</v>
      </c>
      <c r="D641" s="7">
        <v>86</v>
      </c>
      <c r="E641" s="8"/>
      <c r="F641" s="9"/>
    </row>
    <row r="642" spans="1:6" s="5" customFormat="1" ht="49.15" customHeight="1" x14ac:dyDescent="0.25">
      <c r="A642" s="6" t="s">
        <v>1089</v>
      </c>
      <c r="B642" s="6">
        <v>7</v>
      </c>
      <c r="C642" s="7" t="s">
        <v>1090</v>
      </c>
      <c r="D642" s="7">
        <v>406</v>
      </c>
      <c r="E642" s="8"/>
      <c r="F642" s="9"/>
    </row>
    <row r="643" spans="1:6" s="5" customFormat="1" ht="49.15" customHeight="1" x14ac:dyDescent="0.25">
      <c r="A643" s="6" t="s">
        <v>1082</v>
      </c>
      <c r="B643" s="6">
        <v>7</v>
      </c>
      <c r="C643" s="7" t="s">
        <v>161</v>
      </c>
      <c r="D643" s="7">
        <v>85</v>
      </c>
      <c r="E643" s="8"/>
      <c r="F643" s="9"/>
    </row>
    <row r="644" spans="1:6" s="5" customFormat="1" ht="49.15" customHeight="1" x14ac:dyDescent="0.25">
      <c r="A644" s="6" t="s">
        <v>1082</v>
      </c>
      <c r="B644" s="6">
        <v>4</v>
      </c>
      <c r="C644" s="7" t="s">
        <v>1091</v>
      </c>
      <c r="D644" s="7">
        <v>74</v>
      </c>
      <c r="E644" s="8"/>
      <c r="F644" s="9"/>
    </row>
    <row r="645" spans="1:6" s="5" customFormat="1" ht="49.15" customHeight="1" x14ac:dyDescent="0.25">
      <c r="A645" s="6" t="s">
        <v>1092</v>
      </c>
      <c r="B645" s="6">
        <v>4</v>
      </c>
      <c r="C645" s="7" t="s">
        <v>1093</v>
      </c>
      <c r="D645" s="7">
        <v>40</v>
      </c>
      <c r="E645" s="8"/>
      <c r="F645" s="9"/>
    </row>
    <row r="646" spans="1:6" s="5" customFormat="1" ht="49.15" customHeight="1" x14ac:dyDescent="0.25">
      <c r="A646" s="6" t="s">
        <v>1094</v>
      </c>
      <c r="B646" s="6">
        <v>7</v>
      </c>
      <c r="C646" s="7" t="s">
        <v>1095</v>
      </c>
      <c r="D646" s="7">
        <v>225</v>
      </c>
      <c r="E646" s="8"/>
      <c r="F646" s="9"/>
    </row>
    <row r="647" spans="1:6" s="5" customFormat="1" ht="49.15" customHeight="1" x14ac:dyDescent="0.25">
      <c r="A647" s="6" t="s">
        <v>1080</v>
      </c>
      <c r="B647" s="6">
        <v>4</v>
      </c>
      <c r="C647" s="7" t="s">
        <v>1096</v>
      </c>
      <c r="D647" s="7">
        <v>16</v>
      </c>
      <c r="E647" s="8"/>
      <c r="F647" s="9"/>
    </row>
    <row r="648" spans="1:6" s="5" customFormat="1" ht="49.15" customHeight="1" x14ac:dyDescent="0.25">
      <c r="A648" s="6" t="s">
        <v>1092</v>
      </c>
      <c r="B648" s="6">
        <v>4</v>
      </c>
      <c r="C648" s="7" t="s">
        <v>1097</v>
      </c>
      <c r="D648" s="7">
        <v>42</v>
      </c>
      <c r="E648" s="8"/>
      <c r="F648" s="9"/>
    </row>
    <row r="649" spans="1:6" s="5" customFormat="1" ht="49.15" customHeight="1" x14ac:dyDescent="0.25">
      <c r="A649" s="6" t="s">
        <v>1092</v>
      </c>
      <c r="B649" s="6">
        <v>4</v>
      </c>
      <c r="C649" s="7" t="s">
        <v>1098</v>
      </c>
      <c r="D649" s="7">
        <v>110</v>
      </c>
      <c r="E649" s="8"/>
      <c r="F649" s="9"/>
    </row>
    <row r="650" spans="1:6" s="5" customFormat="1" ht="49.15" customHeight="1" x14ac:dyDescent="0.25">
      <c r="A650" s="6" t="s">
        <v>1092</v>
      </c>
      <c r="B650" s="6">
        <v>4</v>
      </c>
      <c r="C650" s="7" t="s">
        <v>1099</v>
      </c>
      <c r="D650" s="7">
        <v>40</v>
      </c>
      <c r="E650" s="8"/>
      <c r="F650" s="9"/>
    </row>
    <row r="651" spans="1:6" s="5" customFormat="1" ht="49.15" customHeight="1" x14ac:dyDescent="0.25">
      <c r="A651" s="6" t="s">
        <v>1092</v>
      </c>
      <c r="B651" s="6">
        <v>4</v>
      </c>
      <c r="C651" s="7" t="s">
        <v>1100</v>
      </c>
      <c r="D651" s="7">
        <v>34</v>
      </c>
      <c r="E651" s="8"/>
      <c r="F651" s="9"/>
    </row>
    <row r="652" spans="1:6" s="5" customFormat="1" ht="49.15" customHeight="1" x14ac:dyDescent="0.25">
      <c r="A652" s="6" t="s">
        <v>1092</v>
      </c>
      <c r="B652" s="6">
        <v>4</v>
      </c>
      <c r="C652" s="7" t="s">
        <v>1101</v>
      </c>
      <c r="D652" s="7">
        <v>50</v>
      </c>
      <c r="E652" s="8"/>
      <c r="F652" s="9"/>
    </row>
    <row r="653" spans="1:6" s="5" customFormat="1" ht="49.15" customHeight="1" x14ac:dyDescent="0.25">
      <c r="A653" s="6" t="s">
        <v>1080</v>
      </c>
      <c r="B653" s="6">
        <v>4</v>
      </c>
      <c r="C653" s="7" t="s">
        <v>1102</v>
      </c>
      <c r="D653" s="7">
        <v>40</v>
      </c>
      <c r="E653" s="8"/>
      <c r="F653" s="9"/>
    </row>
    <row r="654" spans="1:6" s="5" customFormat="1" ht="49.15" customHeight="1" x14ac:dyDescent="0.25">
      <c r="A654" s="6" t="s">
        <v>1092</v>
      </c>
      <c r="B654" s="6">
        <v>4</v>
      </c>
      <c r="C654" s="7" t="s">
        <v>1103</v>
      </c>
      <c r="D654" s="7">
        <v>53</v>
      </c>
      <c r="E654" s="8"/>
      <c r="F654" s="9"/>
    </row>
    <row r="655" spans="1:6" s="5" customFormat="1" ht="49.15" customHeight="1" x14ac:dyDescent="0.25">
      <c r="A655" s="6" t="s">
        <v>1104</v>
      </c>
      <c r="B655" s="6">
        <v>7</v>
      </c>
      <c r="C655" s="7" t="s">
        <v>1105</v>
      </c>
      <c r="D655" s="7">
        <v>143</v>
      </c>
      <c r="E655" s="8"/>
      <c r="F655" s="9"/>
    </row>
    <row r="656" spans="1:6" s="5" customFormat="1" ht="49.15" customHeight="1" x14ac:dyDescent="0.25">
      <c r="A656" s="6" t="s">
        <v>1092</v>
      </c>
      <c r="B656" s="6">
        <v>4</v>
      </c>
      <c r="C656" s="7" t="s">
        <v>1106</v>
      </c>
      <c r="D656" s="7">
        <v>75</v>
      </c>
      <c r="E656" s="8"/>
      <c r="F656" s="9"/>
    </row>
    <row r="657" spans="1:6" s="5" customFormat="1" ht="49.15" customHeight="1" x14ac:dyDescent="0.25">
      <c r="A657" s="6" t="s">
        <v>1092</v>
      </c>
      <c r="B657" s="6">
        <v>4</v>
      </c>
      <c r="C657" s="7" t="s">
        <v>1107</v>
      </c>
      <c r="D657" s="7">
        <v>120</v>
      </c>
      <c r="E657" s="8"/>
      <c r="F657" s="9"/>
    </row>
    <row r="658" spans="1:6" s="5" customFormat="1" ht="49.15" customHeight="1" x14ac:dyDescent="0.25">
      <c r="A658" s="6" t="s">
        <v>1092</v>
      </c>
      <c r="B658" s="6">
        <v>4</v>
      </c>
      <c r="C658" s="7" t="s">
        <v>1108</v>
      </c>
      <c r="D658" s="7">
        <v>45</v>
      </c>
      <c r="E658" s="8"/>
      <c r="F658" s="9"/>
    </row>
    <row r="659" spans="1:6" s="5" customFormat="1" ht="49.15" customHeight="1" x14ac:dyDescent="0.25">
      <c r="A659" s="6" t="s">
        <v>1109</v>
      </c>
      <c r="B659" s="6">
        <v>7</v>
      </c>
      <c r="C659" s="7" t="s">
        <v>1110</v>
      </c>
      <c r="D659" s="7">
        <v>163</v>
      </c>
      <c r="E659" s="8"/>
      <c r="F659" s="9"/>
    </row>
    <row r="660" spans="1:6" s="5" customFormat="1" ht="49.15" customHeight="1" x14ac:dyDescent="0.25">
      <c r="A660" s="6" t="s">
        <v>1111</v>
      </c>
      <c r="B660" s="6">
        <v>7</v>
      </c>
      <c r="C660" s="7" t="s">
        <v>1112</v>
      </c>
      <c r="D660" s="7">
        <v>247</v>
      </c>
      <c r="E660" s="8"/>
      <c r="F660" s="9"/>
    </row>
    <row r="661" spans="1:6" s="5" customFormat="1" ht="49.15" customHeight="1" x14ac:dyDescent="0.25">
      <c r="A661" s="6" t="s">
        <v>1092</v>
      </c>
      <c r="B661" s="6">
        <v>4</v>
      </c>
      <c r="C661" s="7" t="s">
        <v>1113</v>
      </c>
      <c r="D661" s="7">
        <v>102</v>
      </c>
      <c r="E661" s="8"/>
      <c r="F661" s="9"/>
    </row>
    <row r="662" spans="1:6" s="5" customFormat="1" ht="49.15" customHeight="1" x14ac:dyDescent="0.25">
      <c r="A662" s="6" t="s">
        <v>1092</v>
      </c>
      <c r="B662" s="6">
        <v>4</v>
      </c>
      <c r="C662" s="7" t="s">
        <v>1114</v>
      </c>
      <c r="D662" s="7">
        <v>75</v>
      </c>
      <c r="E662" s="8"/>
      <c r="F662" s="9"/>
    </row>
    <row r="663" spans="1:6" s="5" customFormat="1" ht="49.15" customHeight="1" x14ac:dyDescent="0.25">
      <c r="A663" s="6" t="s">
        <v>1092</v>
      </c>
      <c r="B663" s="6">
        <v>4</v>
      </c>
      <c r="C663" s="7" t="s">
        <v>1114</v>
      </c>
      <c r="D663" s="7">
        <v>101</v>
      </c>
      <c r="E663" s="8"/>
      <c r="F663" s="9"/>
    </row>
    <row r="664" spans="1:6" s="5" customFormat="1" ht="49.15" customHeight="1" x14ac:dyDescent="0.25">
      <c r="A664" s="6" t="s">
        <v>1092</v>
      </c>
      <c r="B664" s="6">
        <v>4</v>
      </c>
      <c r="C664" s="7" t="s">
        <v>1114</v>
      </c>
      <c r="D664" s="7">
        <v>120</v>
      </c>
      <c r="E664" s="8"/>
      <c r="F664" s="9"/>
    </row>
    <row r="665" spans="1:6" s="5" customFormat="1" ht="49.15" customHeight="1" x14ac:dyDescent="0.25">
      <c r="A665" s="6" t="s">
        <v>1092</v>
      </c>
      <c r="B665" s="6">
        <v>4</v>
      </c>
      <c r="C665" s="7" t="s">
        <v>1114</v>
      </c>
      <c r="D665" s="7">
        <v>100</v>
      </c>
      <c r="E665" s="8"/>
      <c r="F665" s="9"/>
    </row>
    <row r="666" spans="1:6" s="5" customFormat="1" ht="49.15" customHeight="1" x14ac:dyDescent="0.25">
      <c r="A666" s="6" t="s">
        <v>1092</v>
      </c>
      <c r="B666" s="6">
        <v>4</v>
      </c>
      <c r="C666" s="7" t="s">
        <v>1114</v>
      </c>
      <c r="D666" s="7">
        <v>91</v>
      </c>
      <c r="E666" s="8"/>
      <c r="F666" s="9"/>
    </row>
    <row r="667" spans="1:6" s="5" customFormat="1" ht="49.15" customHeight="1" x14ac:dyDescent="0.25">
      <c r="A667" s="6" t="s">
        <v>1115</v>
      </c>
      <c r="B667" s="6">
        <v>7</v>
      </c>
      <c r="C667" s="7" t="s">
        <v>1116</v>
      </c>
      <c r="D667" s="7">
        <v>236</v>
      </c>
      <c r="E667" s="8"/>
      <c r="F667" s="9"/>
    </row>
    <row r="668" spans="1:6" s="5" customFormat="1" ht="49.15" customHeight="1" x14ac:dyDescent="0.25">
      <c r="A668" s="6" t="s">
        <v>1115</v>
      </c>
      <c r="B668" s="6">
        <v>7</v>
      </c>
      <c r="C668" s="7" t="s">
        <v>1116</v>
      </c>
      <c r="D668" s="7">
        <v>110</v>
      </c>
      <c r="E668" s="8"/>
      <c r="F668" s="9"/>
    </row>
    <row r="669" spans="1:6" s="5" customFormat="1" ht="49.15" customHeight="1" x14ac:dyDescent="0.25">
      <c r="A669" s="6" t="s">
        <v>1115</v>
      </c>
      <c r="B669" s="6" t="s">
        <v>9</v>
      </c>
      <c r="C669" s="7" t="s">
        <v>1117</v>
      </c>
      <c r="D669" s="7">
        <v>76</v>
      </c>
      <c r="E669" s="8"/>
      <c r="F669" s="9"/>
    </row>
    <row r="670" spans="1:6" s="5" customFormat="1" ht="49.15" customHeight="1" x14ac:dyDescent="0.25">
      <c r="A670" s="6" t="s">
        <v>1115</v>
      </c>
      <c r="B670" s="6" t="s">
        <v>9</v>
      </c>
      <c r="C670" s="7" t="s">
        <v>1117</v>
      </c>
      <c r="D670" s="7">
        <v>72</v>
      </c>
      <c r="E670" s="8"/>
      <c r="F670" s="9"/>
    </row>
    <row r="671" spans="1:6" s="5" customFormat="1" ht="49.15" customHeight="1" x14ac:dyDescent="0.25">
      <c r="A671" s="6" t="s">
        <v>1115</v>
      </c>
      <c r="B671" s="6" t="s">
        <v>9</v>
      </c>
      <c r="C671" s="7" t="s">
        <v>1117</v>
      </c>
      <c r="D671" s="7">
        <v>76</v>
      </c>
      <c r="E671" s="8"/>
      <c r="F671" s="9"/>
    </row>
    <row r="672" spans="1:6" s="5" customFormat="1" ht="49.15" customHeight="1" x14ac:dyDescent="0.25">
      <c r="A672" s="6" t="s">
        <v>1092</v>
      </c>
      <c r="B672" s="6">
        <v>4</v>
      </c>
      <c r="C672" s="7" t="s">
        <v>1118</v>
      </c>
      <c r="D672" s="7">
        <v>30</v>
      </c>
      <c r="E672" s="8"/>
      <c r="F672" s="9"/>
    </row>
    <row r="673" spans="1:6" s="5" customFormat="1" ht="49.15" customHeight="1" x14ac:dyDescent="0.25">
      <c r="A673" s="6" t="s">
        <v>1119</v>
      </c>
      <c r="B673" s="6">
        <v>7</v>
      </c>
      <c r="C673" s="7" t="s">
        <v>1120</v>
      </c>
      <c r="D673" s="7">
        <v>100</v>
      </c>
      <c r="E673" s="8"/>
      <c r="F673" s="9"/>
    </row>
    <row r="674" spans="1:6" s="5" customFormat="1" ht="49.15" customHeight="1" x14ac:dyDescent="0.25">
      <c r="A674" s="6" t="s">
        <v>1121</v>
      </c>
      <c r="B674" s="6">
        <v>7</v>
      </c>
      <c r="C674" s="7" t="s">
        <v>1122</v>
      </c>
      <c r="D674" s="7">
        <v>104</v>
      </c>
      <c r="E674" s="8"/>
      <c r="F674" s="9"/>
    </row>
    <row r="675" spans="1:6" s="5" customFormat="1" ht="49.15" customHeight="1" x14ac:dyDescent="0.25">
      <c r="A675" s="6" t="s">
        <v>1115</v>
      </c>
      <c r="B675" s="6" t="s">
        <v>9</v>
      </c>
      <c r="C675" s="7" t="s">
        <v>1123</v>
      </c>
      <c r="D675" s="7">
        <v>74</v>
      </c>
      <c r="E675" s="8"/>
      <c r="F675" s="9"/>
    </row>
    <row r="676" spans="1:6" s="5" customFormat="1" ht="49.15" customHeight="1" x14ac:dyDescent="0.25">
      <c r="A676" s="6" t="s">
        <v>1115</v>
      </c>
      <c r="B676" s="6">
        <v>4</v>
      </c>
      <c r="C676" s="7" t="s">
        <v>1124</v>
      </c>
      <c r="D676" s="7">
        <v>39</v>
      </c>
      <c r="E676" s="8"/>
      <c r="F676" s="9"/>
    </row>
    <row r="677" spans="1:6" s="5" customFormat="1" ht="49.15" customHeight="1" x14ac:dyDescent="0.25">
      <c r="A677" s="6" t="s">
        <v>1115</v>
      </c>
      <c r="B677" s="6" t="s">
        <v>9</v>
      </c>
      <c r="C677" s="7" t="s">
        <v>1123</v>
      </c>
      <c r="D677" s="7">
        <v>65</v>
      </c>
      <c r="E677" s="8"/>
      <c r="F677" s="9"/>
    </row>
    <row r="678" spans="1:6" s="5" customFormat="1" ht="49.15" customHeight="1" x14ac:dyDescent="0.25">
      <c r="A678" s="6" t="s">
        <v>1076</v>
      </c>
      <c r="B678" s="6">
        <v>7</v>
      </c>
      <c r="C678" s="7" t="s">
        <v>1125</v>
      </c>
      <c r="D678" s="7">
        <v>74</v>
      </c>
      <c r="E678" s="8"/>
      <c r="F678" s="9"/>
    </row>
    <row r="679" spans="1:6" s="5" customFormat="1" ht="49.15" customHeight="1" x14ac:dyDescent="0.25">
      <c r="A679" s="6" t="s">
        <v>1115</v>
      </c>
      <c r="B679" s="6">
        <v>3</v>
      </c>
      <c r="C679" s="7" t="s">
        <v>1126</v>
      </c>
      <c r="D679" s="7">
        <v>60</v>
      </c>
      <c r="E679" s="8"/>
      <c r="F679" s="9"/>
    </row>
    <row r="680" spans="1:6" s="5" customFormat="1" ht="49.15" customHeight="1" x14ac:dyDescent="0.25">
      <c r="A680" s="6" t="s">
        <v>1092</v>
      </c>
      <c r="B680" s="6">
        <v>4</v>
      </c>
      <c r="C680" s="7" t="s">
        <v>1127</v>
      </c>
      <c r="D680" s="7">
        <v>27</v>
      </c>
      <c r="E680" s="8"/>
      <c r="F680" s="9"/>
    </row>
    <row r="681" spans="1:6" s="5" customFormat="1" ht="49.15" customHeight="1" x14ac:dyDescent="0.25">
      <c r="A681" s="6" t="s">
        <v>1128</v>
      </c>
      <c r="B681" s="6" t="s">
        <v>60</v>
      </c>
      <c r="C681" s="7" t="s">
        <v>1129</v>
      </c>
      <c r="D681" s="7">
        <v>88</v>
      </c>
      <c r="E681" s="8"/>
      <c r="F681" s="9"/>
    </row>
    <row r="682" spans="1:6" s="5" customFormat="1" ht="49.15" customHeight="1" x14ac:dyDescent="0.25">
      <c r="A682" s="6" t="s">
        <v>1130</v>
      </c>
      <c r="B682" s="6">
        <v>4</v>
      </c>
      <c r="C682" s="7" t="s">
        <v>1131</v>
      </c>
      <c r="D682" s="7">
        <v>95</v>
      </c>
      <c r="E682" s="8"/>
      <c r="F682" s="9"/>
    </row>
    <row r="683" spans="1:6" s="5" customFormat="1" ht="49.15" customHeight="1" x14ac:dyDescent="0.25">
      <c r="A683" s="6" t="s">
        <v>1132</v>
      </c>
      <c r="B683" s="6">
        <v>7</v>
      </c>
      <c r="C683" s="7" t="s">
        <v>1133</v>
      </c>
      <c r="D683" s="7">
        <v>243</v>
      </c>
      <c r="E683" s="8"/>
      <c r="F683" s="9"/>
    </row>
    <row r="684" spans="1:6" s="5" customFormat="1" ht="49.15" customHeight="1" x14ac:dyDescent="0.25">
      <c r="A684" s="6" t="s">
        <v>1092</v>
      </c>
      <c r="B684" s="6">
        <v>4</v>
      </c>
      <c r="C684" s="7" t="s">
        <v>1134</v>
      </c>
      <c r="D684" s="7">
        <v>30</v>
      </c>
      <c r="E684" s="8"/>
      <c r="F684" s="9"/>
    </row>
    <row r="685" spans="1:6" s="5" customFormat="1" ht="49.15" customHeight="1" x14ac:dyDescent="0.25">
      <c r="A685" s="6" t="s">
        <v>1135</v>
      </c>
      <c r="B685" s="6" t="s">
        <v>122</v>
      </c>
      <c r="C685" s="7" t="s">
        <v>1136</v>
      </c>
      <c r="D685" s="7">
        <v>172</v>
      </c>
      <c r="E685" s="8"/>
      <c r="F685" s="9"/>
    </row>
    <row r="686" spans="1:6" s="5" customFormat="1" ht="49.15" customHeight="1" x14ac:dyDescent="0.25">
      <c r="A686" s="6" t="s">
        <v>1115</v>
      </c>
      <c r="B686" s="6">
        <v>7</v>
      </c>
      <c r="C686" s="7" t="s">
        <v>1137</v>
      </c>
      <c r="D686" s="7">
        <v>66</v>
      </c>
      <c r="E686" s="8"/>
      <c r="F686" s="9"/>
    </row>
    <row r="687" spans="1:6" s="5" customFormat="1" ht="49.15" customHeight="1" x14ac:dyDescent="0.25">
      <c r="A687" s="6" t="s">
        <v>1115</v>
      </c>
      <c r="B687" s="6">
        <v>7</v>
      </c>
      <c r="C687" s="7" t="s">
        <v>1137</v>
      </c>
      <c r="D687" s="7">
        <v>71</v>
      </c>
      <c r="E687" s="8"/>
      <c r="F687" s="9"/>
    </row>
    <row r="688" spans="1:6" s="5" customFormat="1" ht="49.15" customHeight="1" x14ac:dyDescent="0.25">
      <c r="A688" s="6" t="s">
        <v>1138</v>
      </c>
      <c r="B688" s="6" t="s">
        <v>122</v>
      </c>
      <c r="C688" s="7" t="s">
        <v>1139</v>
      </c>
      <c r="D688" s="7">
        <v>165</v>
      </c>
      <c r="E688" s="8"/>
      <c r="F688" s="9"/>
    </row>
    <row r="689" spans="1:6" s="5" customFormat="1" ht="49.15" customHeight="1" x14ac:dyDescent="0.25">
      <c r="A689" s="6" t="s">
        <v>1078</v>
      </c>
      <c r="B689" s="6">
        <v>4</v>
      </c>
      <c r="C689" s="7" t="s">
        <v>1140</v>
      </c>
      <c r="D689" s="7">
        <v>96</v>
      </c>
      <c r="E689" s="8"/>
      <c r="F689" s="9"/>
    </row>
    <row r="690" spans="1:6" s="5" customFormat="1" ht="49.15" customHeight="1" x14ac:dyDescent="0.25">
      <c r="A690" s="6" t="s">
        <v>1092</v>
      </c>
      <c r="B690" s="6">
        <v>4</v>
      </c>
      <c r="C690" s="7" t="s">
        <v>1141</v>
      </c>
      <c r="D690" s="7">
        <v>80</v>
      </c>
      <c r="E690" s="8"/>
      <c r="F690" s="9"/>
    </row>
    <row r="691" spans="1:6" s="5" customFormat="1" ht="49.15" customHeight="1" x14ac:dyDescent="0.25">
      <c r="A691" s="6" t="s">
        <v>1142</v>
      </c>
      <c r="B691" s="6">
        <v>4</v>
      </c>
      <c r="C691" s="7" t="s">
        <v>1143</v>
      </c>
      <c r="D691" s="7">
        <v>163</v>
      </c>
      <c r="E691" s="8"/>
      <c r="F691" s="9"/>
    </row>
    <row r="692" spans="1:6" s="5" customFormat="1" ht="49.15" customHeight="1" x14ac:dyDescent="0.25">
      <c r="A692" s="6" t="s">
        <v>1130</v>
      </c>
      <c r="B692" s="6">
        <v>3</v>
      </c>
      <c r="C692" s="7" t="s">
        <v>1144</v>
      </c>
      <c r="D692" s="7">
        <v>141</v>
      </c>
      <c r="E692" s="8"/>
      <c r="F692" s="9"/>
    </row>
    <row r="693" spans="1:6" s="5" customFormat="1" ht="49.15" customHeight="1" x14ac:dyDescent="0.25">
      <c r="A693" s="6" t="s">
        <v>1130</v>
      </c>
      <c r="B693" s="6">
        <v>3</v>
      </c>
      <c r="C693" s="7" t="s">
        <v>1145</v>
      </c>
      <c r="D693" s="7">
        <v>128</v>
      </c>
      <c r="E693" s="8"/>
      <c r="F693" s="9"/>
    </row>
    <row r="694" spans="1:6" s="5" customFormat="1" ht="49.15" customHeight="1" x14ac:dyDescent="0.25">
      <c r="A694" s="6" t="s">
        <v>1146</v>
      </c>
      <c r="B694" s="6">
        <v>4</v>
      </c>
      <c r="C694" s="7" t="s">
        <v>1147</v>
      </c>
      <c r="D694" s="7">
        <v>64</v>
      </c>
      <c r="E694" s="8"/>
      <c r="F694" s="9"/>
    </row>
    <row r="695" spans="1:6" s="5" customFormat="1" ht="49.15" customHeight="1" x14ac:dyDescent="0.25">
      <c r="A695" s="6" t="s">
        <v>1092</v>
      </c>
      <c r="B695" s="6">
        <v>4</v>
      </c>
      <c r="C695" s="7" t="s">
        <v>1148</v>
      </c>
      <c r="D695" s="7">
        <v>40</v>
      </c>
      <c r="E695" s="8"/>
      <c r="F695" s="9"/>
    </row>
    <row r="696" spans="1:6" s="5" customFormat="1" ht="49.15" customHeight="1" x14ac:dyDescent="0.25">
      <c r="A696" s="6" t="s">
        <v>1149</v>
      </c>
      <c r="B696" s="6" t="s">
        <v>9</v>
      </c>
      <c r="C696" s="7" t="s">
        <v>1150</v>
      </c>
      <c r="D696" s="7">
        <v>97</v>
      </c>
      <c r="E696" s="8"/>
      <c r="F696" s="9"/>
    </row>
    <row r="697" spans="1:6" s="5" customFormat="1" ht="49.15" customHeight="1" x14ac:dyDescent="0.25">
      <c r="A697" s="6" t="s">
        <v>1151</v>
      </c>
      <c r="B697" s="6">
        <v>4</v>
      </c>
      <c r="C697" s="7" t="s">
        <v>1152</v>
      </c>
      <c r="D697" s="7">
        <v>90</v>
      </c>
      <c r="E697" s="8"/>
      <c r="F697" s="9"/>
    </row>
    <row r="698" spans="1:6" s="5" customFormat="1" ht="49.15" customHeight="1" x14ac:dyDescent="0.25">
      <c r="A698" s="6" t="s">
        <v>1153</v>
      </c>
      <c r="B698" s="6">
        <v>4</v>
      </c>
      <c r="C698" s="7" t="s">
        <v>1154</v>
      </c>
      <c r="D698" s="7">
        <v>116</v>
      </c>
      <c r="E698" s="8"/>
      <c r="F698" s="9"/>
    </row>
    <row r="699" spans="1:6" s="5" customFormat="1" ht="49.15" customHeight="1" x14ac:dyDescent="0.25">
      <c r="A699" s="6" t="s">
        <v>1115</v>
      </c>
      <c r="B699" s="6">
        <v>6</v>
      </c>
      <c r="C699" s="7" t="s">
        <v>1155</v>
      </c>
      <c r="D699" s="7">
        <v>200</v>
      </c>
      <c r="E699" s="8"/>
      <c r="F699" s="9"/>
    </row>
    <row r="700" spans="1:6" s="5" customFormat="1" ht="49.15" customHeight="1" x14ac:dyDescent="0.25">
      <c r="A700" s="6" t="s">
        <v>1092</v>
      </c>
      <c r="B700" s="6">
        <v>4</v>
      </c>
      <c r="C700" s="7" t="s">
        <v>1156</v>
      </c>
      <c r="D700" s="7">
        <v>40</v>
      </c>
      <c r="E700" s="8"/>
      <c r="F700" s="9"/>
    </row>
    <row r="701" spans="1:6" s="5" customFormat="1" ht="49.15" customHeight="1" x14ac:dyDescent="0.25">
      <c r="A701" s="6" t="s">
        <v>1092</v>
      </c>
      <c r="B701" s="6">
        <v>4</v>
      </c>
      <c r="C701" s="7" t="s">
        <v>1157</v>
      </c>
      <c r="D701" s="7">
        <v>53</v>
      </c>
      <c r="E701" s="8"/>
      <c r="F701" s="9"/>
    </row>
    <row r="702" spans="1:6" s="5" customFormat="1" ht="49.15" customHeight="1" x14ac:dyDescent="0.25">
      <c r="A702" s="6" t="s">
        <v>1092</v>
      </c>
      <c r="B702" s="6">
        <v>4</v>
      </c>
      <c r="C702" s="7" t="s">
        <v>1158</v>
      </c>
      <c r="D702" s="7">
        <v>25</v>
      </c>
      <c r="E702" s="8"/>
      <c r="F702" s="9"/>
    </row>
    <row r="703" spans="1:6" s="5" customFormat="1" ht="49.15" customHeight="1" x14ac:dyDescent="0.25">
      <c r="A703" s="6" t="s">
        <v>1092</v>
      </c>
      <c r="B703" s="6">
        <v>4</v>
      </c>
      <c r="C703" s="7" t="s">
        <v>1159</v>
      </c>
      <c r="D703" s="7">
        <v>35</v>
      </c>
      <c r="E703" s="8"/>
      <c r="F703" s="9"/>
    </row>
    <row r="704" spans="1:6" s="5" customFormat="1" ht="49.15" customHeight="1" x14ac:dyDescent="0.25">
      <c r="A704" s="6" t="s">
        <v>1092</v>
      </c>
      <c r="B704" s="6">
        <v>4</v>
      </c>
      <c r="C704" s="7" t="s">
        <v>1159</v>
      </c>
      <c r="D704" s="7">
        <v>30</v>
      </c>
      <c r="E704" s="8"/>
      <c r="F704" s="9"/>
    </row>
    <row r="705" spans="1:6" s="5" customFormat="1" ht="49.15" customHeight="1" x14ac:dyDescent="0.25">
      <c r="A705" s="6" t="s">
        <v>1092</v>
      </c>
      <c r="B705" s="6">
        <v>4</v>
      </c>
      <c r="C705" s="7" t="s">
        <v>1160</v>
      </c>
      <c r="D705" s="7">
        <v>103</v>
      </c>
      <c r="E705" s="8"/>
      <c r="F705" s="9"/>
    </row>
    <row r="706" spans="1:6" s="5" customFormat="1" ht="49.15" customHeight="1" x14ac:dyDescent="0.25">
      <c r="A706" s="6" t="s">
        <v>1092</v>
      </c>
      <c r="B706" s="6">
        <v>4</v>
      </c>
      <c r="C706" s="7" t="s">
        <v>1161</v>
      </c>
      <c r="D706" s="7">
        <v>85</v>
      </c>
      <c r="E706" s="8"/>
      <c r="F706" s="9"/>
    </row>
    <row r="707" spans="1:6" s="5" customFormat="1" ht="49.15" customHeight="1" x14ac:dyDescent="0.25">
      <c r="A707" s="6" t="s">
        <v>1089</v>
      </c>
      <c r="B707" s="6">
        <v>7</v>
      </c>
      <c r="C707" s="7" t="s">
        <v>1162</v>
      </c>
      <c r="D707" s="7">
        <v>370</v>
      </c>
      <c r="E707" s="8"/>
      <c r="F707" s="9"/>
    </row>
    <row r="708" spans="1:6" s="5" customFormat="1" ht="49.15" customHeight="1" x14ac:dyDescent="0.25">
      <c r="A708" s="6" t="s">
        <v>1130</v>
      </c>
      <c r="B708" s="6">
        <v>3</v>
      </c>
      <c r="C708" s="7" t="s">
        <v>1163</v>
      </c>
      <c r="D708" s="7">
        <v>125</v>
      </c>
      <c r="E708" s="8"/>
      <c r="F708" s="9"/>
    </row>
    <row r="709" spans="1:6" s="5" customFormat="1" ht="49.15" customHeight="1" x14ac:dyDescent="0.25">
      <c r="A709" s="6" t="s">
        <v>1130</v>
      </c>
      <c r="B709" s="6" t="s">
        <v>9</v>
      </c>
      <c r="C709" s="7" t="s">
        <v>1164</v>
      </c>
      <c r="D709" s="7">
        <v>99</v>
      </c>
      <c r="E709" s="8"/>
      <c r="F709" s="9"/>
    </row>
    <row r="710" spans="1:6" s="5" customFormat="1" ht="49.15" customHeight="1" x14ac:dyDescent="0.25">
      <c r="A710" s="6" t="s">
        <v>1089</v>
      </c>
      <c r="B710" s="6" t="s">
        <v>1072</v>
      </c>
      <c r="C710" s="7" t="s">
        <v>1165</v>
      </c>
      <c r="D710" s="7">
        <v>291</v>
      </c>
      <c r="E710" s="8"/>
      <c r="F710" s="9"/>
    </row>
    <row r="711" spans="1:6" s="5" customFormat="1" ht="49.15" customHeight="1" x14ac:dyDescent="0.25">
      <c r="A711" s="6" t="s">
        <v>1092</v>
      </c>
      <c r="B711" s="6">
        <v>4</v>
      </c>
      <c r="C711" s="7" t="s">
        <v>1166</v>
      </c>
      <c r="D711" s="7">
        <v>76</v>
      </c>
      <c r="E711" s="8"/>
      <c r="F711" s="9"/>
    </row>
    <row r="712" spans="1:6" s="5" customFormat="1" ht="49.15" customHeight="1" x14ac:dyDescent="0.25">
      <c r="A712" s="6" t="s">
        <v>1092</v>
      </c>
      <c r="B712" s="6">
        <v>4</v>
      </c>
      <c r="C712" s="7" t="s">
        <v>1167</v>
      </c>
      <c r="D712" s="7">
        <v>56</v>
      </c>
      <c r="E712" s="8"/>
      <c r="F712" s="9"/>
    </row>
    <row r="713" spans="1:6" s="5" customFormat="1" ht="49.15" customHeight="1" x14ac:dyDescent="0.25">
      <c r="A713" s="6" t="s">
        <v>1092</v>
      </c>
      <c r="B713" s="6">
        <v>4</v>
      </c>
      <c r="C713" s="7" t="s">
        <v>1168</v>
      </c>
      <c r="D713" s="7">
        <v>25</v>
      </c>
      <c r="E713" s="8"/>
      <c r="F713" s="9"/>
    </row>
    <row r="714" spans="1:6" s="5" customFormat="1" ht="49.15" customHeight="1" x14ac:dyDescent="0.25">
      <c r="A714" s="6" t="s">
        <v>1092</v>
      </c>
      <c r="B714" s="6">
        <v>4</v>
      </c>
      <c r="C714" s="7" t="s">
        <v>1169</v>
      </c>
      <c r="D714" s="7">
        <v>60</v>
      </c>
      <c r="E714" s="8"/>
      <c r="F714" s="9"/>
    </row>
    <row r="715" spans="1:6" s="5" customFormat="1" ht="49.15" customHeight="1" x14ac:dyDescent="0.25">
      <c r="A715" s="6" t="s">
        <v>1082</v>
      </c>
      <c r="B715" s="6">
        <v>7</v>
      </c>
      <c r="C715" s="7" t="s">
        <v>161</v>
      </c>
      <c r="D715" s="7">
        <v>152</v>
      </c>
      <c r="E715" s="8"/>
      <c r="F715" s="9"/>
    </row>
    <row r="716" spans="1:6" s="5" customFormat="1" ht="49.15" customHeight="1" x14ac:dyDescent="0.25">
      <c r="A716" s="6" t="s">
        <v>1115</v>
      </c>
      <c r="B716" s="6">
        <v>7</v>
      </c>
      <c r="C716" s="7" t="s">
        <v>1170</v>
      </c>
      <c r="D716" s="7">
        <v>210</v>
      </c>
      <c r="E716" s="8"/>
      <c r="F716" s="9"/>
    </row>
    <row r="717" spans="1:6" s="5" customFormat="1" ht="49.15" customHeight="1" x14ac:dyDescent="0.25">
      <c r="A717" s="6" t="s">
        <v>1115</v>
      </c>
      <c r="B717" s="6" t="s">
        <v>122</v>
      </c>
      <c r="C717" s="7" t="s">
        <v>1171</v>
      </c>
      <c r="D717" s="7">
        <v>172</v>
      </c>
      <c r="E717" s="8"/>
      <c r="F717" s="9"/>
    </row>
    <row r="718" spans="1:6" s="5" customFormat="1" ht="49.15" customHeight="1" x14ac:dyDescent="0.25">
      <c r="A718" s="6" t="s">
        <v>1115</v>
      </c>
      <c r="B718" s="6" t="s">
        <v>9</v>
      </c>
      <c r="C718" s="7" t="s">
        <v>1123</v>
      </c>
      <c r="D718" s="7">
        <v>63</v>
      </c>
      <c r="E718" s="8"/>
      <c r="F718" s="9"/>
    </row>
    <row r="719" spans="1:6" s="5" customFormat="1" ht="49.15" customHeight="1" x14ac:dyDescent="0.25">
      <c r="A719" s="6" t="s">
        <v>1115</v>
      </c>
      <c r="B719" s="6">
        <v>3</v>
      </c>
      <c r="C719" s="7" t="s">
        <v>1172</v>
      </c>
      <c r="D719" s="7">
        <v>350</v>
      </c>
      <c r="E719" s="8"/>
      <c r="F719" s="9"/>
    </row>
    <row r="720" spans="1:6" s="5" customFormat="1" ht="49.15" customHeight="1" x14ac:dyDescent="0.25">
      <c r="A720" s="6" t="s">
        <v>1115</v>
      </c>
      <c r="B720" s="6">
        <v>3</v>
      </c>
      <c r="C720" s="7" t="s">
        <v>1173</v>
      </c>
      <c r="D720" s="7">
        <v>55</v>
      </c>
      <c r="E720" s="8"/>
      <c r="F720" s="9"/>
    </row>
    <row r="721" spans="1:6" s="5" customFormat="1" ht="49.15" customHeight="1" x14ac:dyDescent="0.25">
      <c r="A721" s="6" t="s">
        <v>1115</v>
      </c>
      <c r="B721" s="6">
        <v>3</v>
      </c>
      <c r="C721" s="7" t="s">
        <v>1173</v>
      </c>
      <c r="D721" s="7">
        <v>55</v>
      </c>
      <c r="E721" s="8"/>
      <c r="F721" s="9"/>
    </row>
    <row r="722" spans="1:6" s="5" customFormat="1" ht="49.15" customHeight="1" x14ac:dyDescent="0.25">
      <c r="A722" s="6" t="s">
        <v>1115</v>
      </c>
      <c r="B722" s="6">
        <v>3</v>
      </c>
      <c r="C722" s="7" t="s">
        <v>1174</v>
      </c>
      <c r="D722" s="7">
        <v>52</v>
      </c>
      <c r="E722" s="8"/>
      <c r="F722" s="9"/>
    </row>
    <row r="723" spans="1:6" s="5" customFormat="1" ht="49.15" customHeight="1" x14ac:dyDescent="0.25">
      <c r="A723" s="6" t="s">
        <v>1115</v>
      </c>
      <c r="B723" s="6">
        <v>3</v>
      </c>
      <c r="C723" s="7" t="s">
        <v>1174</v>
      </c>
      <c r="D723" s="7">
        <v>55</v>
      </c>
      <c r="E723" s="8"/>
      <c r="F723" s="9"/>
    </row>
    <row r="724" spans="1:6" s="5" customFormat="1" ht="49.15" customHeight="1" x14ac:dyDescent="0.25">
      <c r="A724" s="6" t="s">
        <v>1089</v>
      </c>
      <c r="B724" s="6">
        <v>7</v>
      </c>
      <c r="C724" s="7" t="s">
        <v>1175</v>
      </c>
      <c r="D724" s="7">
        <v>432</v>
      </c>
      <c r="E724" s="8"/>
      <c r="F724" s="9"/>
    </row>
    <row r="725" spans="1:6" s="5" customFormat="1" ht="49.15" customHeight="1" x14ac:dyDescent="0.25">
      <c r="A725" s="6" t="s">
        <v>1089</v>
      </c>
      <c r="B725" s="6" t="s">
        <v>1072</v>
      </c>
      <c r="C725" s="7" t="s">
        <v>1176</v>
      </c>
      <c r="D725" s="7">
        <v>343</v>
      </c>
      <c r="E725" s="8"/>
      <c r="F725" s="9"/>
    </row>
    <row r="726" spans="1:6" s="5" customFormat="1" ht="49.15" customHeight="1" x14ac:dyDescent="0.25">
      <c r="A726" s="6" t="s">
        <v>1115</v>
      </c>
      <c r="B726" s="6">
        <v>7</v>
      </c>
      <c r="C726" s="7" t="s">
        <v>1170</v>
      </c>
      <c r="D726" s="7">
        <v>118</v>
      </c>
      <c r="E726" s="8"/>
      <c r="F726" s="9"/>
    </row>
    <row r="727" spans="1:6" s="5" customFormat="1" ht="49.15" customHeight="1" x14ac:dyDescent="0.25">
      <c r="A727" s="6" t="s">
        <v>1084</v>
      </c>
      <c r="B727" s="6">
        <v>7</v>
      </c>
      <c r="C727" s="7" t="s">
        <v>1085</v>
      </c>
      <c r="D727" s="7">
        <v>175</v>
      </c>
      <c r="E727" s="8"/>
      <c r="F727" s="9"/>
    </row>
    <row r="728" spans="1:6" s="5" customFormat="1" ht="49.15" customHeight="1" x14ac:dyDescent="0.25">
      <c r="A728" s="6" t="s">
        <v>1089</v>
      </c>
      <c r="B728" s="6">
        <v>7</v>
      </c>
      <c r="C728" s="7" t="s">
        <v>1177</v>
      </c>
      <c r="D728" s="7">
        <v>464</v>
      </c>
      <c r="E728" s="8"/>
      <c r="F728" s="9"/>
    </row>
    <row r="729" spans="1:6" s="5" customFormat="1" ht="49.15" customHeight="1" x14ac:dyDescent="0.25">
      <c r="A729" s="6" t="s">
        <v>1115</v>
      </c>
      <c r="B729" s="6">
        <v>4</v>
      </c>
      <c r="C729" s="7" t="s">
        <v>1178</v>
      </c>
      <c r="D729" s="7">
        <v>100</v>
      </c>
      <c r="E729" s="8"/>
      <c r="F729" s="9"/>
    </row>
    <row r="730" spans="1:6" s="5" customFormat="1" ht="49.15" customHeight="1" x14ac:dyDescent="0.25">
      <c r="A730" s="6" t="s">
        <v>1115</v>
      </c>
      <c r="B730" s="6">
        <v>4</v>
      </c>
      <c r="C730" s="7" t="s">
        <v>1179</v>
      </c>
      <c r="D730" s="7">
        <v>76</v>
      </c>
      <c r="E730" s="8"/>
      <c r="F730" s="9"/>
    </row>
    <row r="731" spans="1:6" s="5" customFormat="1" ht="49.15" customHeight="1" x14ac:dyDescent="0.25">
      <c r="A731" s="6" t="s">
        <v>1089</v>
      </c>
      <c r="B731" s="6">
        <v>7</v>
      </c>
      <c r="C731" s="7" t="s">
        <v>1180</v>
      </c>
      <c r="D731" s="7">
        <v>419</v>
      </c>
      <c r="E731" s="8"/>
      <c r="F731" s="9"/>
    </row>
    <row r="732" spans="1:6" s="5" customFormat="1" ht="49.15" customHeight="1" x14ac:dyDescent="0.25">
      <c r="A732" s="6" t="s">
        <v>1089</v>
      </c>
      <c r="B732" s="6">
        <v>7</v>
      </c>
      <c r="C732" s="7" t="s">
        <v>1181</v>
      </c>
      <c r="D732" s="7">
        <v>318</v>
      </c>
      <c r="E732" s="8"/>
      <c r="F732" s="9"/>
    </row>
    <row r="733" spans="1:6" s="5" customFormat="1" ht="49.15" customHeight="1" x14ac:dyDescent="0.25">
      <c r="A733" s="6" t="s">
        <v>1089</v>
      </c>
      <c r="B733" s="6">
        <v>7</v>
      </c>
      <c r="C733" s="7" t="s">
        <v>1182</v>
      </c>
      <c r="D733" s="7">
        <v>886</v>
      </c>
      <c r="E733" s="8"/>
      <c r="F733" s="9"/>
    </row>
    <row r="734" spans="1:6" s="5" customFormat="1" ht="49.15" customHeight="1" x14ac:dyDescent="0.25">
      <c r="A734" s="6" t="s">
        <v>1183</v>
      </c>
      <c r="B734" s="6">
        <v>4</v>
      </c>
      <c r="C734" s="7" t="s">
        <v>1184</v>
      </c>
      <c r="D734" s="7">
        <v>71</v>
      </c>
      <c r="E734" s="8"/>
      <c r="F734" s="9"/>
    </row>
    <row r="735" spans="1:6" s="5" customFormat="1" ht="49.15" customHeight="1" x14ac:dyDescent="0.25">
      <c r="A735" s="6" t="s">
        <v>1185</v>
      </c>
      <c r="B735" s="6">
        <v>4</v>
      </c>
      <c r="C735" s="7" t="s">
        <v>1186</v>
      </c>
      <c r="D735" s="7">
        <v>133</v>
      </c>
      <c r="E735" s="8"/>
      <c r="F735" s="9"/>
    </row>
    <row r="736" spans="1:6" s="5" customFormat="1" ht="49.15" customHeight="1" x14ac:dyDescent="0.25">
      <c r="A736" s="6" t="s">
        <v>1187</v>
      </c>
      <c r="B736" s="6">
        <v>4</v>
      </c>
      <c r="C736" s="7" t="s">
        <v>1188</v>
      </c>
      <c r="D736" s="7">
        <v>137</v>
      </c>
      <c r="E736" s="8"/>
      <c r="F736" s="9"/>
    </row>
    <row r="737" spans="1:6" s="5" customFormat="1" ht="49.15" customHeight="1" x14ac:dyDescent="0.25">
      <c r="A737" s="6" t="s">
        <v>1189</v>
      </c>
      <c r="B737" s="6">
        <v>4</v>
      </c>
      <c r="C737" s="7" t="s">
        <v>1190</v>
      </c>
      <c r="D737" s="7">
        <v>130</v>
      </c>
      <c r="E737" s="8"/>
      <c r="F737" s="9"/>
    </row>
    <row r="738" spans="1:6" s="5" customFormat="1" ht="49.15" customHeight="1" x14ac:dyDescent="0.25">
      <c r="A738" s="6" t="s">
        <v>1191</v>
      </c>
      <c r="B738" s="6">
        <v>4</v>
      </c>
      <c r="C738" s="7" t="s">
        <v>1192</v>
      </c>
      <c r="D738" s="7">
        <v>93</v>
      </c>
      <c r="E738" s="8"/>
      <c r="F738" s="9"/>
    </row>
    <row r="739" spans="1:6" s="5" customFormat="1" ht="49.15" customHeight="1" x14ac:dyDescent="0.25">
      <c r="A739" s="6" t="s">
        <v>1193</v>
      </c>
      <c r="B739" s="6">
        <v>4</v>
      </c>
      <c r="C739" s="7" t="s">
        <v>1192</v>
      </c>
      <c r="D739" s="7">
        <v>71</v>
      </c>
      <c r="E739" s="8"/>
      <c r="F739" s="9"/>
    </row>
    <row r="740" spans="1:6" s="5" customFormat="1" ht="49.15" customHeight="1" x14ac:dyDescent="0.25">
      <c r="A740" s="6" t="s">
        <v>1194</v>
      </c>
      <c r="B740" s="6">
        <v>7</v>
      </c>
      <c r="C740" s="7" t="s">
        <v>161</v>
      </c>
      <c r="D740" s="7">
        <v>81</v>
      </c>
      <c r="E740" s="8"/>
      <c r="F740" s="9"/>
    </row>
    <row r="741" spans="1:6" s="5" customFormat="1" ht="49.15" customHeight="1" x14ac:dyDescent="0.25">
      <c r="A741" s="6" t="s">
        <v>1195</v>
      </c>
      <c r="B741" s="6">
        <v>4</v>
      </c>
      <c r="C741" s="7" t="s">
        <v>1196</v>
      </c>
      <c r="D741" s="7">
        <v>26</v>
      </c>
      <c r="E741" s="8"/>
      <c r="F741" s="9"/>
    </row>
    <row r="742" spans="1:6" s="5" customFormat="1" ht="49.15" customHeight="1" x14ac:dyDescent="0.25">
      <c r="A742" s="6" t="s">
        <v>1197</v>
      </c>
      <c r="B742" s="6">
        <v>4</v>
      </c>
      <c r="C742" s="7" t="s">
        <v>1198</v>
      </c>
      <c r="D742" s="7">
        <v>93</v>
      </c>
      <c r="E742" s="8"/>
      <c r="F742" s="9"/>
    </row>
    <row r="743" spans="1:6" s="5" customFormat="1" ht="49.15" customHeight="1" x14ac:dyDescent="0.25">
      <c r="A743" s="6" t="s">
        <v>1199</v>
      </c>
      <c r="B743" s="6">
        <v>7</v>
      </c>
      <c r="C743" s="7" t="s">
        <v>161</v>
      </c>
      <c r="D743" s="7">
        <v>44</v>
      </c>
      <c r="E743" s="8"/>
      <c r="F743" s="9"/>
    </row>
    <row r="744" spans="1:6" s="5" customFormat="1" ht="49.15" customHeight="1" x14ac:dyDescent="0.25">
      <c r="A744" s="6" t="s">
        <v>1200</v>
      </c>
      <c r="B744" s="6">
        <v>7</v>
      </c>
      <c r="C744" s="7" t="s">
        <v>161</v>
      </c>
      <c r="D744" s="7">
        <v>150</v>
      </c>
      <c r="E744" s="8"/>
      <c r="F744" s="9"/>
    </row>
    <row r="745" spans="1:6" s="5" customFormat="1" ht="49.15" customHeight="1" x14ac:dyDescent="0.25">
      <c r="A745" s="6" t="s">
        <v>1201</v>
      </c>
      <c r="B745" s="6">
        <v>1</v>
      </c>
      <c r="C745" s="7" t="s">
        <v>1202</v>
      </c>
      <c r="D745" s="7">
        <v>210</v>
      </c>
      <c r="E745" s="8"/>
      <c r="F745" s="9"/>
    </row>
    <row r="746" spans="1:6" s="5" customFormat="1" ht="49.15" customHeight="1" x14ac:dyDescent="0.25">
      <c r="A746" s="6" t="s">
        <v>1203</v>
      </c>
      <c r="B746" s="6">
        <v>7</v>
      </c>
      <c r="C746" s="7" t="s">
        <v>584</v>
      </c>
      <c r="D746" s="7">
        <v>65</v>
      </c>
      <c r="E746" s="8"/>
      <c r="F746" s="9"/>
    </row>
    <row r="747" spans="1:6" s="5" customFormat="1" ht="49.15" customHeight="1" x14ac:dyDescent="0.25">
      <c r="A747" s="6" t="s">
        <v>1189</v>
      </c>
      <c r="B747" s="6">
        <v>7</v>
      </c>
      <c r="C747" s="7" t="s">
        <v>584</v>
      </c>
      <c r="D747" s="7">
        <v>160</v>
      </c>
      <c r="E747" s="8"/>
      <c r="F747" s="9"/>
    </row>
    <row r="748" spans="1:6" s="5" customFormat="1" ht="49.15" customHeight="1" x14ac:dyDescent="0.25">
      <c r="A748" s="6" t="s">
        <v>1204</v>
      </c>
      <c r="B748" s="6">
        <v>7</v>
      </c>
      <c r="C748" s="7" t="s">
        <v>584</v>
      </c>
      <c r="D748" s="7">
        <v>62</v>
      </c>
      <c r="E748" s="8"/>
      <c r="F748" s="9"/>
    </row>
    <row r="749" spans="1:6" s="5" customFormat="1" ht="49.15" customHeight="1" x14ac:dyDescent="0.25">
      <c r="A749" s="6" t="s">
        <v>1205</v>
      </c>
      <c r="B749" s="6">
        <v>4</v>
      </c>
      <c r="C749" s="7" t="s">
        <v>1206</v>
      </c>
      <c r="D749" s="7">
        <v>73</v>
      </c>
      <c r="E749" s="8"/>
      <c r="F749" s="9"/>
    </row>
    <row r="750" spans="1:6" s="5" customFormat="1" ht="49.15" customHeight="1" x14ac:dyDescent="0.25">
      <c r="A750" s="6" t="s">
        <v>1207</v>
      </c>
      <c r="B750" s="6">
        <v>4</v>
      </c>
      <c r="C750" s="7" t="s">
        <v>1208</v>
      </c>
      <c r="D750" s="7">
        <v>60</v>
      </c>
      <c r="E750" s="8"/>
      <c r="F750" s="9"/>
    </row>
    <row r="751" spans="1:6" s="5" customFormat="1" ht="49.15" customHeight="1" x14ac:dyDescent="0.25">
      <c r="A751" s="6" t="s">
        <v>1209</v>
      </c>
      <c r="B751" s="6">
        <v>4</v>
      </c>
      <c r="C751" s="7" t="s">
        <v>1210</v>
      </c>
      <c r="D751" s="7">
        <v>36</v>
      </c>
      <c r="E751" s="8"/>
      <c r="F751" s="9"/>
    </row>
    <row r="752" spans="1:6" s="5" customFormat="1" ht="49.15" customHeight="1" x14ac:dyDescent="0.25">
      <c r="A752" s="6" t="s">
        <v>1211</v>
      </c>
      <c r="B752" s="6">
        <v>4</v>
      </c>
      <c r="C752" s="7" t="s">
        <v>1212</v>
      </c>
      <c r="D752" s="7">
        <v>68</v>
      </c>
      <c r="E752" s="8"/>
      <c r="F752" s="9"/>
    </row>
    <row r="753" spans="1:6" s="5" customFormat="1" ht="49.15" customHeight="1" x14ac:dyDescent="0.25">
      <c r="A753" s="6" t="s">
        <v>1213</v>
      </c>
      <c r="B753" s="6">
        <v>7</v>
      </c>
      <c r="C753" s="7" t="s">
        <v>161</v>
      </c>
      <c r="D753" s="7">
        <v>127</v>
      </c>
      <c r="E753" s="8"/>
      <c r="F753" s="9"/>
    </row>
    <row r="754" spans="1:6" s="5" customFormat="1" ht="49.15" customHeight="1" x14ac:dyDescent="0.25">
      <c r="A754" s="6" t="s">
        <v>1213</v>
      </c>
      <c r="B754" s="6">
        <v>4</v>
      </c>
      <c r="C754" s="7" t="s">
        <v>1214</v>
      </c>
      <c r="D754" s="7">
        <v>145</v>
      </c>
      <c r="E754" s="8"/>
      <c r="F754" s="9"/>
    </row>
    <row r="755" spans="1:6" s="5" customFormat="1" ht="49.15" customHeight="1" x14ac:dyDescent="0.25">
      <c r="A755" s="6" t="s">
        <v>1215</v>
      </c>
      <c r="B755" s="6">
        <v>7</v>
      </c>
      <c r="C755" s="7" t="s">
        <v>161</v>
      </c>
      <c r="D755" s="7">
        <v>116</v>
      </c>
      <c r="E755" s="8"/>
      <c r="F755" s="9"/>
    </row>
    <row r="756" spans="1:6" s="5" customFormat="1" ht="49.15" customHeight="1" x14ac:dyDescent="0.25">
      <c r="A756" s="6" t="s">
        <v>1216</v>
      </c>
      <c r="B756" s="6">
        <v>7</v>
      </c>
      <c r="C756" s="7" t="s">
        <v>1217</v>
      </c>
      <c r="D756" s="7">
        <v>147</v>
      </c>
      <c r="E756" s="8"/>
      <c r="F756" s="9"/>
    </row>
    <row r="757" spans="1:6" s="5" customFormat="1" ht="49.15" customHeight="1" x14ac:dyDescent="0.25">
      <c r="A757" s="6" t="s">
        <v>1218</v>
      </c>
      <c r="B757" s="6">
        <v>7</v>
      </c>
      <c r="C757" s="7" t="s">
        <v>161</v>
      </c>
      <c r="D757" s="7">
        <v>252</v>
      </c>
      <c r="E757" s="8"/>
      <c r="F757" s="9"/>
    </row>
    <row r="758" spans="1:6" s="5" customFormat="1" ht="49.15" customHeight="1" x14ac:dyDescent="0.25">
      <c r="A758" s="6" t="s">
        <v>1218</v>
      </c>
      <c r="B758" s="6">
        <v>4</v>
      </c>
      <c r="C758" s="7" t="s">
        <v>1219</v>
      </c>
      <c r="D758" s="7">
        <v>93</v>
      </c>
      <c r="E758" s="8"/>
      <c r="F758" s="9"/>
    </row>
    <row r="759" spans="1:6" s="5" customFormat="1" ht="49.15" customHeight="1" x14ac:dyDescent="0.25">
      <c r="A759" s="6" t="s">
        <v>1220</v>
      </c>
      <c r="B759" s="6">
        <v>7</v>
      </c>
      <c r="C759" s="7" t="s">
        <v>161</v>
      </c>
      <c r="D759" s="7">
        <v>77</v>
      </c>
      <c r="E759" s="8"/>
      <c r="F759" s="9"/>
    </row>
    <row r="760" spans="1:6" s="5" customFormat="1" ht="49.15" customHeight="1" x14ac:dyDescent="0.25">
      <c r="A760" s="6" t="s">
        <v>1221</v>
      </c>
      <c r="B760" s="6">
        <v>7</v>
      </c>
      <c r="C760" s="7" t="s">
        <v>161</v>
      </c>
      <c r="D760" s="7">
        <v>12</v>
      </c>
      <c r="E760" s="8"/>
      <c r="F760" s="9"/>
    </row>
    <row r="761" spans="1:6" s="5" customFormat="1" ht="49.15" customHeight="1" x14ac:dyDescent="0.25">
      <c r="A761" s="6" t="s">
        <v>1222</v>
      </c>
      <c r="B761" s="6">
        <v>7</v>
      </c>
      <c r="C761" s="7" t="s">
        <v>161</v>
      </c>
      <c r="D761" s="7">
        <v>144</v>
      </c>
      <c r="E761" s="8"/>
      <c r="F761" s="9"/>
    </row>
    <row r="762" spans="1:6" s="5" customFormat="1" ht="49.15" customHeight="1" x14ac:dyDescent="0.25">
      <c r="A762" s="6" t="s">
        <v>1223</v>
      </c>
      <c r="B762" s="6">
        <v>4</v>
      </c>
      <c r="C762" s="7" t="s">
        <v>1224</v>
      </c>
      <c r="D762" s="7">
        <v>80</v>
      </c>
      <c r="E762" s="8"/>
      <c r="F762" s="9"/>
    </row>
    <row r="763" spans="1:6" s="5" customFormat="1" ht="49.15" customHeight="1" x14ac:dyDescent="0.25">
      <c r="A763" s="6" t="s">
        <v>1225</v>
      </c>
      <c r="B763" s="6">
        <v>4</v>
      </c>
      <c r="C763" s="7" t="s">
        <v>1226</v>
      </c>
      <c r="D763" s="7">
        <v>100</v>
      </c>
      <c r="E763" s="8"/>
      <c r="F763" s="9"/>
    </row>
    <row r="764" spans="1:6" s="5" customFormat="1" ht="49.15" customHeight="1" x14ac:dyDescent="0.25">
      <c r="A764" s="6" t="s">
        <v>1227</v>
      </c>
      <c r="B764" s="6">
        <v>7</v>
      </c>
      <c r="C764" s="7" t="s">
        <v>161</v>
      </c>
      <c r="D764" s="7">
        <v>49</v>
      </c>
      <c r="E764" s="8"/>
      <c r="F764" s="9"/>
    </row>
    <row r="765" spans="1:6" s="5" customFormat="1" ht="49.15" customHeight="1" x14ac:dyDescent="0.25">
      <c r="A765" s="6" t="s">
        <v>1228</v>
      </c>
      <c r="B765" s="6">
        <v>4</v>
      </c>
      <c r="C765" s="7" t="s">
        <v>1229</v>
      </c>
      <c r="D765" s="7">
        <v>85</v>
      </c>
      <c r="E765" s="8"/>
      <c r="F765" s="9"/>
    </row>
    <row r="766" spans="1:6" s="5" customFormat="1" ht="49.15" customHeight="1" x14ac:dyDescent="0.25">
      <c r="A766" s="6" t="s">
        <v>1230</v>
      </c>
      <c r="B766" s="6">
        <v>4</v>
      </c>
      <c r="C766" s="7" t="s">
        <v>1231</v>
      </c>
      <c r="D766" s="7">
        <v>147</v>
      </c>
      <c r="E766" s="8"/>
      <c r="F766" s="9"/>
    </row>
    <row r="767" spans="1:6" s="5" customFormat="1" ht="49.15" customHeight="1" x14ac:dyDescent="0.25">
      <c r="A767" s="6" t="s">
        <v>1232</v>
      </c>
      <c r="B767" s="6">
        <v>4</v>
      </c>
      <c r="C767" s="7" t="s">
        <v>1233</v>
      </c>
      <c r="D767" s="7">
        <v>74</v>
      </c>
      <c r="E767" s="8"/>
      <c r="F767" s="9"/>
    </row>
    <row r="768" spans="1:6" s="5" customFormat="1" ht="49.15" customHeight="1" x14ac:dyDescent="0.25">
      <c r="A768" s="6" t="s">
        <v>1074</v>
      </c>
      <c r="B768" s="6">
        <v>4</v>
      </c>
      <c r="C768" s="7" t="s">
        <v>1234</v>
      </c>
      <c r="D768" s="7">
        <v>31</v>
      </c>
      <c r="E768" s="8"/>
      <c r="F768" s="9"/>
    </row>
    <row r="769" spans="1:6" s="5" customFormat="1" ht="49.15" customHeight="1" x14ac:dyDescent="0.25">
      <c r="A769" s="6" t="s">
        <v>1193</v>
      </c>
      <c r="B769" s="6">
        <v>4</v>
      </c>
      <c r="C769" s="7" t="s">
        <v>1235</v>
      </c>
      <c r="D769" s="7">
        <v>137</v>
      </c>
      <c r="E769" s="8"/>
      <c r="F769" s="9"/>
    </row>
    <row r="770" spans="1:6" s="5" customFormat="1" ht="49.15" customHeight="1" x14ac:dyDescent="0.25">
      <c r="A770" s="6" t="s">
        <v>1201</v>
      </c>
      <c r="B770" s="6">
        <v>3</v>
      </c>
      <c r="C770" s="7" t="s">
        <v>1236</v>
      </c>
      <c r="D770" s="7">
        <v>135</v>
      </c>
      <c r="E770" s="8"/>
      <c r="F770" s="9"/>
    </row>
    <row r="771" spans="1:6" s="5" customFormat="1" ht="49.15" customHeight="1" x14ac:dyDescent="0.25">
      <c r="A771" s="6" t="s">
        <v>1187</v>
      </c>
      <c r="B771" s="6">
        <v>4</v>
      </c>
      <c r="C771" s="7" t="s">
        <v>1237</v>
      </c>
      <c r="D771" s="7">
        <v>66</v>
      </c>
      <c r="E771" s="8"/>
      <c r="F771" s="9"/>
    </row>
    <row r="772" spans="1:6" s="5" customFormat="1" ht="49.15" customHeight="1" x14ac:dyDescent="0.25">
      <c r="A772" s="6" t="s">
        <v>1187</v>
      </c>
      <c r="B772" s="6">
        <v>4</v>
      </c>
      <c r="C772" s="7" t="s">
        <v>1237</v>
      </c>
      <c r="D772" s="7">
        <v>18</v>
      </c>
      <c r="E772" s="8"/>
      <c r="F772" s="9"/>
    </row>
    <row r="773" spans="1:6" s="5" customFormat="1" ht="49.15" customHeight="1" x14ac:dyDescent="0.25">
      <c r="A773" s="6" t="s">
        <v>1187</v>
      </c>
      <c r="B773" s="6">
        <v>4</v>
      </c>
      <c r="C773" s="7" t="s">
        <v>1237</v>
      </c>
      <c r="D773" s="7">
        <v>30</v>
      </c>
      <c r="E773" s="8"/>
      <c r="F773" s="9"/>
    </row>
    <row r="774" spans="1:6" s="5" customFormat="1" ht="49.15" customHeight="1" x14ac:dyDescent="0.25">
      <c r="A774" s="6" t="s">
        <v>1238</v>
      </c>
      <c r="B774" s="6">
        <v>4</v>
      </c>
      <c r="C774" s="7" t="s">
        <v>1239</v>
      </c>
      <c r="D774" s="7">
        <v>94</v>
      </c>
      <c r="E774" s="8"/>
      <c r="F774" s="9"/>
    </row>
    <row r="775" spans="1:6" s="5" customFormat="1" ht="49.15" customHeight="1" x14ac:dyDescent="0.25">
      <c r="A775" s="6" t="s">
        <v>1240</v>
      </c>
      <c r="B775" s="6">
        <v>4</v>
      </c>
      <c r="C775" s="7" t="s">
        <v>1241</v>
      </c>
      <c r="D775" s="7">
        <v>120</v>
      </c>
      <c r="E775" s="8"/>
      <c r="F775" s="9"/>
    </row>
    <row r="776" spans="1:6" s="5" customFormat="1" ht="49.15" customHeight="1" x14ac:dyDescent="0.25">
      <c r="A776" s="6" t="s">
        <v>1211</v>
      </c>
      <c r="B776" s="6">
        <v>4</v>
      </c>
      <c r="C776" s="7" t="s">
        <v>1242</v>
      </c>
      <c r="D776" s="7">
        <v>67</v>
      </c>
      <c r="E776" s="8"/>
      <c r="F776" s="9"/>
    </row>
    <row r="777" spans="1:6" s="5" customFormat="1" ht="49.15" customHeight="1" x14ac:dyDescent="0.25">
      <c r="A777" s="6" t="s">
        <v>1243</v>
      </c>
      <c r="B777" s="6">
        <v>4</v>
      </c>
      <c r="C777" s="7" t="s">
        <v>1244</v>
      </c>
      <c r="D777" s="7">
        <v>49</v>
      </c>
      <c r="E777" s="8"/>
      <c r="F777" s="9"/>
    </row>
    <row r="778" spans="1:6" s="5" customFormat="1" ht="49.15" customHeight="1" x14ac:dyDescent="0.25">
      <c r="A778" s="6" t="s">
        <v>1207</v>
      </c>
      <c r="B778" s="6">
        <v>4</v>
      </c>
      <c r="C778" s="7" t="s">
        <v>1245</v>
      </c>
      <c r="D778" s="7">
        <v>60</v>
      </c>
      <c r="E778" s="8"/>
      <c r="F778" s="9"/>
    </row>
    <row r="779" spans="1:6" s="5" customFormat="1" ht="49.15" customHeight="1" x14ac:dyDescent="0.25">
      <c r="A779" s="6" t="s">
        <v>1187</v>
      </c>
      <c r="B779" s="6">
        <v>4</v>
      </c>
      <c r="C779" s="7" t="s">
        <v>1246</v>
      </c>
      <c r="D779" s="7">
        <v>33</v>
      </c>
      <c r="E779" s="8"/>
      <c r="F779" s="9"/>
    </row>
    <row r="780" spans="1:6" s="5" customFormat="1" ht="49.15" customHeight="1" x14ac:dyDescent="0.25">
      <c r="A780" s="6" t="s">
        <v>1247</v>
      </c>
      <c r="B780" s="6">
        <v>4</v>
      </c>
      <c r="C780" s="7" t="s">
        <v>1248</v>
      </c>
      <c r="D780" s="7">
        <v>79</v>
      </c>
      <c r="E780" s="8"/>
      <c r="F780" s="9"/>
    </row>
    <row r="781" spans="1:6" s="5" customFormat="1" ht="49.15" customHeight="1" x14ac:dyDescent="0.25">
      <c r="A781" s="6" t="s">
        <v>1249</v>
      </c>
      <c r="B781" s="6">
        <v>4</v>
      </c>
      <c r="C781" s="7" t="s">
        <v>1250</v>
      </c>
      <c r="D781" s="7">
        <v>54</v>
      </c>
      <c r="E781" s="8"/>
      <c r="F781" s="9"/>
    </row>
    <row r="782" spans="1:6" s="5" customFormat="1" ht="49.15" customHeight="1" x14ac:dyDescent="0.25">
      <c r="A782" s="6" t="s">
        <v>1187</v>
      </c>
      <c r="B782" s="6">
        <v>4</v>
      </c>
      <c r="C782" s="7" t="s">
        <v>1251</v>
      </c>
      <c r="D782" s="7">
        <v>33</v>
      </c>
      <c r="E782" s="8"/>
      <c r="F782" s="9"/>
    </row>
    <row r="783" spans="1:6" s="5" customFormat="1" ht="49.15" customHeight="1" x14ac:dyDescent="0.25">
      <c r="A783" s="6" t="s">
        <v>1252</v>
      </c>
      <c r="B783" s="6">
        <v>7</v>
      </c>
      <c r="C783" s="7" t="s">
        <v>161</v>
      </c>
      <c r="D783" s="7">
        <v>254</v>
      </c>
      <c r="E783" s="8"/>
      <c r="F783" s="9"/>
    </row>
    <row r="784" spans="1:6" s="5" customFormat="1" ht="49.15" customHeight="1" x14ac:dyDescent="0.25">
      <c r="A784" s="6" t="s">
        <v>1253</v>
      </c>
      <c r="B784" s="6">
        <v>4</v>
      </c>
      <c r="C784" s="7" t="s">
        <v>1254</v>
      </c>
      <c r="D784" s="7">
        <v>120</v>
      </c>
      <c r="E784" s="8"/>
      <c r="F784" s="9"/>
    </row>
    <row r="785" spans="1:6" s="5" customFormat="1" ht="49.15" customHeight="1" x14ac:dyDescent="0.25">
      <c r="A785" s="6" t="s">
        <v>1255</v>
      </c>
      <c r="B785" s="6">
        <v>4</v>
      </c>
      <c r="C785" s="7" t="s">
        <v>1254</v>
      </c>
      <c r="D785" s="7">
        <v>11</v>
      </c>
      <c r="E785" s="8"/>
      <c r="F785" s="9"/>
    </row>
    <row r="786" spans="1:6" s="5" customFormat="1" ht="49.15" customHeight="1" x14ac:dyDescent="0.25">
      <c r="A786" s="6" t="s">
        <v>1256</v>
      </c>
      <c r="B786" s="6">
        <v>4</v>
      </c>
      <c r="C786" s="7" t="s">
        <v>1257</v>
      </c>
      <c r="D786" s="7">
        <v>120</v>
      </c>
      <c r="E786" s="8"/>
      <c r="F786" s="9"/>
    </row>
    <row r="787" spans="1:6" s="5" customFormat="1" ht="49.15" customHeight="1" x14ac:dyDescent="0.25">
      <c r="A787" s="6" t="s">
        <v>1195</v>
      </c>
      <c r="B787" s="6">
        <v>4</v>
      </c>
      <c r="C787" s="7" t="s">
        <v>1258</v>
      </c>
      <c r="D787" s="7">
        <v>42</v>
      </c>
      <c r="E787" s="8"/>
      <c r="F787" s="9"/>
    </row>
    <row r="788" spans="1:6" s="5" customFormat="1" ht="49.15" customHeight="1" x14ac:dyDescent="0.25">
      <c r="A788" s="6" t="s">
        <v>1259</v>
      </c>
      <c r="B788" s="6">
        <v>4</v>
      </c>
      <c r="C788" s="7" t="s">
        <v>1260</v>
      </c>
      <c r="D788" s="7">
        <v>52</v>
      </c>
      <c r="E788" s="8"/>
      <c r="F788" s="9"/>
    </row>
    <row r="789" spans="1:6" s="5" customFormat="1" ht="49.15" customHeight="1" x14ac:dyDescent="0.25">
      <c r="A789" s="6" t="s">
        <v>1261</v>
      </c>
      <c r="B789" s="6">
        <v>7</v>
      </c>
      <c r="C789" s="7" t="s">
        <v>161</v>
      </c>
      <c r="D789" s="7">
        <v>52</v>
      </c>
      <c r="E789" s="8"/>
      <c r="F789" s="9"/>
    </row>
    <row r="790" spans="1:6" s="5" customFormat="1" ht="49.15" customHeight="1" x14ac:dyDescent="0.25">
      <c r="A790" s="6" t="s">
        <v>1199</v>
      </c>
      <c r="B790" s="6">
        <v>7</v>
      </c>
      <c r="C790" s="7" t="s">
        <v>161</v>
      </c>
      <c r="D790" s="7">
        <v>203</v>
      </c>
      <c r="E790" s="8"/>
      <c r="F790" s="9"/>
    </row>
    <row r="791" spans="1:6" s="5" customFormat="1" ht="49.15" customHeight="1" x14ac:dyDescent="0.25">
      <c r="A791" s="6" t="s">
        <v>1262</v>
      </c>
      <c r="B791" s="6">
        <v>7</v>
      </c>
      <c r="C791" s="7" t="s">
        <v>1263</v>
      </c>
      <c r="D791" s="7">
        <v>198</v>
      </c>
      <c r="E791" s="8"/>
      <c r="F791" s="9"/>
    </row>
    <row r="792" spans="1:6" s="5" customFormat="1" ht="49.15" customHeight="1" x14ac:dyDescent="0.25">
      <c r="A792" s="6" t="s">
        <v>1264</v>
      </c>
      <c r="B792" s="6">
        <v>4</v>
      </c>
      <c r="C792" s="7" t="s">
        <v>1265</v>
      </c>
      <c r="D792" s="7">
        <v>32</v>
      </c>
      <c r="E792" s="8"/>
      <c r="F792" s="9"/>
    </row>
    <row r="793" spans="1:6" s="5" customFormat="1" ht="49.15" customHeight="1" x14ac:dyDescent="0.25">
      <c r="A793" s="6" t="s">
        <v>1266</v>
      </c>
      <c r="B793" s="6">
        <v>4</v>
      </c>
      <c r="C793" s="7" t="s">
        <v>1265</v>
      </c>
      <c r="D793" s="7">
        <v>5</v>
      </c>
      <c r="E793" s="8"/>
      <c r="F793" s="9"/>
    </row>
    <row r="794" spans="1:6" s="5" customFormat="1" ht="49.15" customHeight="1" x14ac:dyDescent="0.25">
      <c r="A794" s="6" t="s">
        <v>1267</v>
      </c>
      <c r="B794" s="6" t="s">
        <v>122</v>
      </c>
      <c r="C794" s="7" t="s">
        <v>1268</v>
      </c>
      <c r="D794" s="7">
        <v>83</v>
      </c>
      <c r="E794" s="8"/>
      <c r="F794" s="9"/>
    </row>
    <row r="795" spans="1:6" s="5" customFormat="1" ht="49.15" customHeight="1" x14ac:dyDescent="0.25">
      <c r="A795" s="6" t="s">
        <v>1269</v>
      </c>
      <c r="B795" s="6">
        <v>4</v>
      </c>
      <c r="C795" s="7" t="s">
        <v>1270</v>
      </c>
      <c r="D795" s="7">
        <v>38</v>
      </c>
      <c r="E795" s="8"/>
      <c r="F795" s="9"/>
    </row>
    <row r="796" spans="1:6" s="5" customFormat="1" ht="49.15" customHeight="1" x14ac:dyDescent="0.25">
      <c r="A796" s="6" t="s">
        <v>1271</v>
      </c>
      <c r="B796" s="6">
        <v>4</v>
      </c>
      <c r="C796" s="7" t="s">
        <v>1272</v>
      </c>
      <c r="D796" s="7">
        <v>40</v>
      </c>
      <c r="E796" s="8"/>
      <c r="F796" s="9"/>
    </row>
    <row r="797" spans="1:6" s="5" customFormat="1" ht="49.15" customHeight="1" x14ac:dyDescent="0.25">
      <c r="A797" s="6" t="s">
        <v>1273</v>
      </c>
      <c r="B797" s="6">
        <v>4</v>
      </c>
      <c r="C797" s="7" t="s">
        <v>1272</v>
      </c>
      <c r="D797" s="7">
        <v>44</v>
      </c>
      <c r="E797" s="8"/>
      <c r="F797" s="9"/>
    </row>
    <row r="798" spans="1:6" s="5" customFormat="1" ht="49.15" customHeight="1" x14ac:dyDescent="0.25">
      <c r="A798" s="6" t="s">
        <v>1274</v>
      </c>
      <c r="B798" s="6">
        <v>4</v>
      </c>
      <c r="C798" s="7" t="s">
        <v>1272</v>
      </c>
      <c r="D798" s="7">
        <v>38</v>
      </c>
      <c r="E798" s="8"/>
      <c r="F798" s="9"/>
    </row>
    <row r="799" spans="1:6" s="5" customFormat="1" ht="49.15" customHeight="1" x14ac:dyDescent="0.25">
      <c r="A799" s="6" t="s">
        <v>1275</v>
      </c>
      <c r="B799" s="6">
        <v>4</v>
      </c>
      <c r="C799" s="7" t="s">
        <v>1276</v>
      </c>
      <c r="D799" s="7">
        <v>104</v>
      </c>
      <c r="E799" s="8"/>
      <c r="F799" s="9"/>
    </row>
    <row r="800" spans="1:6" s="5" customFormat="1" ht="49.15" customHeight="1" x14ac:dyDescent="0.25">
      <c r="A800" s="6" t="s">
        <v>1277</v>
      </c>
      <c r="B800" s="6">
        <v>4</v>
      </c>
      <c r="C800" s="7" t="s">
        <v>1278</v>
      </c>
      <c r="D800" s="7">
        <v>25</v>
      </c>
      <c r="E800" s="8"/>
      <c r="F800" s="9"/>
    </row>
    <row r="801" spans="1:6" s="5" customFormat="1" ht="49.15" customHeight="1" x14ac:dyDescent="0.25">
      <c r="A801" s="6" t="s">
        <v>1277</v>
      </c>
      <c r="B801" s="6">
        <v>4</v>
      </c>
      <c r="C801" s="7" t="s">
        <v>1278</v>
      </c>
      <c r="D801" s="7">
        <v>44</v>
      </c>
      <c r="E801" s="8"/>
      <c r="F801" s="9"/>
    </row>
    <row r="802" spans="1:6" s="5" customFormat="1" ht="49.15" customHeight="1" x14ac:dyDescent="0.25">
      <c r="A802" s="6" t="s">
        <v>1279</v>
      </c>
      <c r="B802" s="6">
        <v>4</v>
      </c>
      <c r="C802" s="7" t="s">
        <v>1280</v>
      </c>
      <c r="D802" s="7">
        <v>55</v>
      </c>
      <c r="E802" s="8"/>
      <c r="F802" s="9"/>
    </row>
    <row r="803" spans="1:6" s="5" customFormat="1" ht="49.15" customHeight="1" x14ac:dyDescent="0.25">
      <c r="A803" s="6" t="s">
        <v>1281</v>
      </c>
      <c r="B803" s="6">
        <v>7</v>
      </c>
      <c r="C803" s="7" t="s">
        <v>1282</v>
      </c>
      <c r="D803" s="7">
        <v>94</v>
      </c>
      <c r="E803" s="8"/>
      <c r="F803" s="9"/>
    </row>
    <row r="804" spans="1:6" s="5" customFormat="1" ht="49.15" customHeight="1" x14ac:dyDescent="0.25">
      <c r="A804" s="6" t="s">
        <v>1283</v>
      </c>
      <c r="B804" s="6">
        <v>4</v>
      </c>
      <c r="C804" s="7" t="s">
        <v>1284</v>
      </c>
      <c r="D804" s="7">
        <v>43</v>
      </c>
      <c r="E804" s="8"/>
      <c r="F804" s="9"/>
    </row>
    <row r="805" spans="1:6" s="5" customFormat="1" ht="49.15" customHeight="1" x14ac:dyDescent="0.25">
      <c r="A805" s="6" t="s">
        <v>1285</v>
      </c>
      <c r="B805" s="6">
        <v>4</v>
      </c>
      <c r="C805" s="7" t="s">
        <v>1286</v>
      </c>
      <c r="D805" s="7">
        <v>94</v>
      </c>
      <c r="E805" s="8"/>
      <c r="F805" s="9"/>
    </row>
    <row r="806" spans="1:6" s="5" customFormat="1" ht="49.15" customHeight="1" x14ac:dyDescent="0.25">
      <c r="A806" s="6" t="s">
        <v>1267</v>
      </c>
      <c r="B806" s="6" t="s">
        <v>122</v>
      </c>
      <c r="C806" s="7" t="s">
        <v>1287</v>
      </c>
      <c r="D806" s="7">
        <v>260</v>
      </c>
      <c r="E806" s="8"/>
      <c r="F806" s="9"/>
    </row>
    <row r="807" spans="1:6" s="5" customFormat="1" ht="49.15" customHeight="1" x14ac:dyDescent="0.25">
      <c r="A807" s="6" t="s">
        <v>1269</v>
      </c>
      <c r="B807" s="6">
        <v>4</v>
      </c>
      <c r="C807" s="7" t="s">
        <v>1288</v>
      </c>
      <c r="D807" s="7">
        <v>30</v>
      </c>
      <c r="E807" s="8"/>
      <c r="F807" s="9"/>
    </row>
    <row r="808" spans="1:6" s="5" customFormat="1" ht="49.15" customHeight="1" x14ac:dyDescent="0.25">
      <c r="A808" s="6" t="s">
        <v>1289</v>
      </c>
      <c r="B808" s="6">
        <v>4</v>
      </c>
      <c r="C808" s="7" t="s">
        <v>1290</v>
      </c>
      <c r="D808" s="7">
        <v>48</v>
      </c>
      <c r="E808" s="8"/>
      <c r="F808" s="9"/>
    </row>
    <row r="809" spans="1:6" s="5" customFormat="1" ht="49.15" customHeight="1" x14ac:dyDescent="0.25">
      <c r="A809" s="6" t="s">
        <v>1291</v>
      </c>
      <c r="B809" s="6">
        <v>4</v>
      </c>
      <c r="C809" s="7" t="s">
        <v>1292</v>
      </c>
      <c r="D809" s="7">
        <v>100</v>
      </c>
      <c r="E809" s="8"/>
      <c r="F809" s="9"/>
    </row>
    <row r="810" spans="1:6" s="5" customFormat="1" ht="49.15" customHeight="1" x14ac:dyDescent="0.25">
      <c r="A810" s="6" t="s">
        <v>1293</v>
      </c>
      <c r="B810" s="6">
        <v>4</v>
      </c>
      <c r="C810" s="7" t="s">
        <v>1292</v>
      </c>
      <c r="D810" s="7">
        <v>47</v>
      </c>
      <c r="E810" s="8"/>
      <c r="F810" s="9"/>
    </row>
    <row r="811" spans="1:6" s="5" customFormat="1" ht="49.15" customHeight="1" x14ac:dyDescent="0.25">
      <c r="A811" s="6" t="s">
        <v>1294</v>
      </c>
      <c r="B811" s="6">
        <v>4</v>
      </c>
      <c r="C811" s="7" t="s">
        <v>1295</v>
      </c>
      <c r="D811" s="7">
        <v>27</v>
      </c>
      <c r="E811" s="8"/>
      <c r="F811" s="9"/>
    </row>
    <row r="812" spans="1:6" s="5" customFormat="1" ht="49.15" customHeight="1" x14ac:dyDescent="0.25">
      <c r="A812" s="6" t="s">
        <v>1296</v>
      </c>
      <c r="B812" s="6">
        <v>4</v>
      </c>
      <c r="C812" s="7" t="s">
        <v>1297</v>
      </c>
      <c r="D812" s="7">
        <v>100</v>
      </c>
      <c r="E812" s="8"/>
      <c r="F812" s="9"/>
    </row>
    <row r="813" spans="1:6" s="5" customFormat="1" ht="49.15" customHeight="1" x14ac:dyDescent="0.25">
      <c r="A813" s="6" t="s">
        <v>1298</v>
      </c>
      <c r="B813" s="6">
        <v>4</v>
      </c>
      <c r="C813" s="7" t="s">
        <v>1299</v>
      </c>
      <c r="D813" s="7">
        <v>24</v>
      </c>
      <c r="E813" s="8"/>
      <c r="F813" s="9"/>
    </row>
    <row r="814" spans="1:6" s="5" customFormat="1" ht="49.15" customHeight="1" x14ac:dyDescent="0.25">
      <c r="A814" s="6" t="s">
        <v>1300</v>
      </c>
      <c r="B814" s="6">
        <v>4</v>
      </c>
      <c r="C814" s="7" t="s">
        <v>1299</v>
      </c>
      <c r="D814" s="7">
        <v>21</v>
      </c>
      <c r="E814" s="8"/>
      <c r="F814" s="9"/>
    </row>
    <row r="815" spans="1:6" s="5" customFormat="1" ht="49.15" customHeight="1" x14ac:dyDescent="0.25">
      <c r="A815" s="6" t="s">
        <v>1301</v>
      </c>
      <c r="B815" s="6">
        <v>4</v>
      </c>
      <c r="C815" s="7" t="s">
        <v>1302</v>
      </c>
      <c r="D815" s="7">
        <v>98</v>
      </c>
      <c r="E815" s="8"/>
      <c r="F815" s="9"/>
    </row>
    <row r="816" spans="1:6" s="5" customFormat="1" ht="49.15" customHeight="1" x14ac:dyDescent="0.25">
      <c r="A816" s="6" t="s">
        <v>1303</v>
      </c>
      <c r="B816" s="6">
        <v>4</v>
      </c>
      <c r="C816" s="7" t="s">
        <v>1304</v>
      </c>
      <c r="D816" s="7">
        <v>19</v>
      </c>
      <c r="E816" s="8"/>
      <c r="F816" s="9"/>
    </row>
    <row r="817" spans="1:6" s="5" customFormat="1" ht="49.15" customHeight="1" x14ac:dyDescent="0.25">
      <c r="A817" s="6" t="s">
        <v>1303</v>
      </c>
      <c r="B817" s="6">
        <v>4</v>
      </c>
      <c r="C817" s="7" t="s">
        <v>1305</v>
      </c>
      <c r="D817" s="7">
        <v>31</v>
      </c>
      <c r="E817" s="8"/>
      <c r="F817" s="9"/>
    </row>
    <row r="818" spans="1:6" s="5" customFormat="1" ht="49.15" customHeight="1" x14ac:dyDescent="0.25">
      <c r="A818" s="6" t="s">
        <v>1279</v>
      </c>
      <c r="B818" s="6">
        <v>4</v>
      </c>
      <c r="C818" s="7" t="s">
        <v>1306</v>
      </c>
      <c r="D818" s="7">
        <v>18</v>
      </c>
      <c r="E818" s="8"/>
      <c r="F818" s="9"/>
    </row>
    <row r="819" spans="1:6" s="5" customFormat="1" ht="49.15" customHeight="1" x14ac:dyDescent="0.25">
      <c r="A819" s="6" t="s">
        <v>1279</v>
      </c>
      <c r="B819" s="6">
        <v>4</v>
      </c>
      <c r="C819" s="7" t="s">
        <v>1306</v>
      </c>
      <c r="D819" s="7">
        <v>1</v>
      </c>
      <c r="E819" s="8"/>
      <c r="F819" s="9"/>
    </row>
    <row r="820" spans="1:6" s="5" customFormat="1" ht="49.15" customHeight="1" x14ac:dyDescent="0.25">
      <c r="A820" s="6" t="s">
        <v>1279</v>
      </c>
      <c r="B820" s="6">
        <v>4</v>
      </c>
      <c r="C820" s="7" t="s">
        <v>1306</v>
      </c>
      <c r="D820" s="7">
        <v>21</v>
      </c>
      <c r="E820" s="8"/>
      <c r="F820" s="9"/>
    </row>
    <row r="821" spans="1:6" s="5" customFormat="1" ht="49.15" customHeight="1" x14ac:dyDescent="0.25">
      <c r="A821" s="6" t="s">
        <v>1279</v>
      </c>
      <c r="B821" s="6">
        <v>4</v>
      </c>
      <c r="C821" s="7" t="s">
        <v>1306</v>
      </c>
      <c r="D821" s="7">
        <v>0</v>
      </c>
      <c r="E821" s="8"/>
      <c r="F821" s="9"/>
    </row>
    <row r="822" spans="1:6" s="5" customFormat="1" ht="49.15" customHeight="1" x14ac:dyDescent="0.25">
      <c r="A822" s="6" t="s">
        <v>1279</v>
      </c>
      <c r="B822" s="6">
        <v>4</v>
      </c>
      <c r="C822" s="7" t="s">
        <v>1306</v>
      </c>
      <c r="D822" s="7">
        <v>2</v>
      </c>
      <c r="E822" s="8"/>
      <c r="F822" s="9"/>
    </row>
    <row r="823" spans="1:6" s="5" customFormat="1" ht="49.15" customHeight="1" x14ac:dyDescent="0.25">
      <c r="A823" s="6" t="s">
        <v>1279</v>
      </c>
      <c r="B823" s="6">
        <v>4</v>
      </c>
      <c r="C823" s="7" t="s">
        <v>1306</v>
      </c>
      <c r="D823" s="7">
        <v>0</v>
      </c>
      <c r="E823" s="8"/>
      <c r="F823" s="9"/>
    </row>
    <row r="824" spans="1:6" s="5" customFormat="1" ht="49.15" customHeight="1" x14ac:dyDescent="0.25">
      <c r="A824" s="6" t="s">
        <v>1307</v>
      </c>
      <c r="B824" s="6">
        <v>4</v>
      </c>
      <c r="C824" s="7" t="s">
        <v>1308</v>
      </c>
      <c r="D824" s="7">
        <v>13</v>
      </c>
      <c r="E824" s="8"/>
      <c r="F824" s="9"/>
    </row>
    <row r="825" spans="1:6" s="5" customFormat="1" ht="49.15" customHeight="1" x14ac:dyDescent="0.25">
      <c r="A825" s="6" t="s">
        <v>1307</v>
      </c>
      <c r="B825" s="6">
        <v>4</v>
      </c>
      <c r="C825" s="7" t="s">
        <v>1308</v>
      </c>
      <c r="D825" s="7">
        <v>3</v>
      </c>
      <c r="E825" s="8"/>
      <c r="F825" s="9"/>
    </row>
    <row r="826" spans="1:6" s="5" customFormat="1" ht="49.15" customHeight="1" x14ac:dyDescent="0.25">
      <c r="A826" s="6" t="s">
        <v>1307</v>
      </c>
      <c r="B826" s="6">
        <v>4</v>
      </c>
      <c r="C826" s="7" t="s">
        <v>1308</v>
      </c>
      <c r="D826" s="7">
        <v>32</v>
      </c>
      <c r="E826" s="8"/>
      <c r="F826" s="9"/>
    </row>
    <row r="827" spans="1:6" s="5" customFormat="1" ht="49.15" customHeight="1" x14ac:dyDescent="0.25">
      <c r="A827" s="6" t="s">
        <v>1307</v>
      </c>
      <c r="B827" s="6">
        <v>4</v>
      </c>
      <c r="C827" s="7" t="s">
        <v>1308</v>
      </c>
      <c r="D827" s="7">
        <v>1</v>
      </c>
      <c r="E827" s="8"/>
      <c r="F827" s="9"/>
    </row>
    <row r="828" spans="1:6" s="5" customFormat="1" ht="49.15" customHeight="1" x14ac:dyDescent="0.25">
      <c r="A828" s="6" t="s">
        <v>1281</v>
      </c>
      <c r="B828" s="6">
        <v>4</v>
      </c>
      <c r="C828" s="7" t="s">
        <v>1309</v>
      </c>
      <c r="D828" s="7">
        <v>33</v>
      </c>
      <c r="E828" s="8"/>
      <c r="F828" s="9"/>
    </row>
    <row r="829" spans="1:6" s="5" customFormat="1" ht="49.15" customHeight="1" x14ac:dyDescent="0.25">
      <c r="A829" s="6" t="s">
        <v>1310</v>
      </c>
      <c r="B829" s="6">
        <v>4</v>
      </c>
      <c r="C829" s="7" t="s">
        <v>1311</v>
      </c>
      <c r="D829" s="7">
        <v>48</v>
      </c>
      <c r="E829" s="8"/>
      <c r="F829" s="9"/>
    </row>
    <row r="830" spans="1:6" s="5" customFormat="1" ht="49.15" customHeight="1" x14ac:dyDescent="0.25">
      <c r="A830" s="6" t="s">
        <v>1312</v>
      </c>
      <c r="B830" s="6">
        <v>4</v>
      </c>
      <c r="C830" s="7" t="s">
        <v>1311</v>
      </c>
      <c r="D830" s="7">
        <v>38</v>
      </c>
      <c r="E830" s="8"/>
      <c r="F830" s="9"/>
    </row>
    <row r="831" spans="1:6" s="5" customFormat="1" ht="49.15" customHeight="1" x14ac:dyDescent="0.25">
      <c r="A831" s="6" t="s">
        <v>1313</v>
      </c>
      <c r="B831" s="6">
        <v>7</v>
      </c>
      <c r="C831" s="7" t="s">
        <v>1314</v>
      </c>
      <c r="D831" s="7">
        <v>66</v>
      </c>
      <c r="E831" s="8"/>
      <c r="F831" s="9"/>
    </row>
    <row r="832" spans="1:6" s="5" customFormat="1" ht="49.15" customHeight="1" x14ac:dyDescent="0.25">
      <c r="A832" s="6" t="s">
        <v>1315</v>
      </c>
      <c r="B832" s="6">
        <v>7</v>
      </c>
      <c r="C832" s="7" t="s">
        <v>1314</v>
      </c>
      <c r="D832" s="7">
        <v>18</v>
      </c>
      <c r="E832" s="8"/>
      <c r="F832" s="9"/>
    </row>
    <row r="833" spans="1:6" s="5" customFormat="1" ht="49.15" customHeight="1" x14ac:dyDescent="0.25">
      <c r="A833" s="6" t="s">
        <v>1316</v>
      </c>
      <c r="B833" s="6">
        <v>4</v>
      </c>
      <c r="C833" s="7" t="s">
        <v>1317</v>
      </c>
      <c r="D833" s="7">
        <v>31</v>
      </c>
      <c r="E833" s="8"/>
      <c r="F833" s="9"/>
    </row>
    <row r="834" spans="1:6" s="5" customFormat="1" ht="49.15" customHeight="1" x14ac:dyDescent="0.25">
      <c r="A834" s="6" t="s">
        <v>1316</v>
      </c>
      <c r="B834" s="6">
        <v>4</v>
      </c>
      <c r="C834" s="7" t="s">
        <v>1317</v>
      </c>
      <c r="D834" s="7">
        <v>25</v>
      </c>
      <c r="E834" s="8"/>
      <c r="F834" s="9"/>
    </row>
    <row r="835" spans="1:6" s="5" customFormat="1" ht="49.15" customHeight="1" x14ac:dyDescent="0.25">
      <c r="A835" s="6" t="s">
        <v>1316</v>
      </c>
      <c r="B835" s="6">
        <v>4</v>
      </c>
      <c r="C835" s="7" t="s">
        <v>1317</v>
      </c>
      <c r="D835" s="7">
        <v>53</v>
      </c>
      <c r="E835" s="8"/>
      <c r="F835" s="9"/>
    </row>
    <row r="836" spans="1:6" s="5" customFormat="1" ht="49.15" customHeight="1" x14ac:dyDescent="0.25">
      <c r="A836" s="6" t="s">
        <v>1318</v>
      </c>
      <c r="B836" s="6">
        <v>4</v>
      </c>
      <c r="C836" s="7" t="s">
        <v>1319</v>
      </c>
      <c r="D836" s="7">
        <v>71</v>
      </c>
      <c r="E836" s="8"/>
      <c r="F836" s="9"/>
    </row>
    <row r="837" spans="1:6" s="5" customFormat="1" ht="49.15" customHeight="1" x14ac:dyDescent="0.25">
      <c r="A837" s="6" t="s">
        <v>1320</v>
      </c>
      <c r="B837" s="6">
        <v>4</v>
      </c>
      <c r="C837" s="7" t="s">
        <v>1319</v>
      </c>
      <c r="D837" s="7">
        <v>46</v>
      </c>
      <c r="E837" s="8"/>
      <c r="F837" s="9"/>
    </row>
    <row r="838" spans="1:6" s="5" customFormat="1" ht="49.15" customHeight="1" x14ac:dyDescent="0.25">
      <c r="A838" s="6" t="s">
        <v>1321</v>
      </c>
      <c r="B838" s="6">
        <v>7</v>
      </c>
      <c r="C838" s="7" t="s">
        <v>1322</v>
      </c>
      <c r="D838" s="7">
        <v>196</v>
      </c>
      <c r="E838" s="8"/>
      <c r="F838" s="9"/>
    </row>
    <row r="839" spans="1:6" s="5" customFormat="1" ht="49.15" customHeight="1" x14ac:dyDescent="0.25">
      <c r="A839" s="6" t="s">
        <v>1321</v>
      </c>
      <c r="B839" s="6">
        <v>7</v>
      </c>
      <c r="C839" s="7" t="s">
        <v>1322</v>
      </c>
      <c r="D839" s="7">
        <v>4</v>
      </c>
      <c r="E839" s="8"/>
      <c r="F839" s="9"/>
    </row>
    <row r="840" spans="1:6" s="5" customFormat="1" ht="49.15" customHeight="1" x14ac:dyDescent="0.25">
      <c r="A840" s="6" t="s">
        <v>1321</v>
      </c>
      <c r="B840" s="6">
        <v>7</v>
      </c>
      <c r="C840" s="7" t="s">
        <v>1322</v>
      </c>
      <c r="D840" s="7">
        <v>22</v>
      </c>
      <c r="E840" s="8"/>
      <c r="F840" s="9"/>
    </row>
    <row r="841" spans="1:6" s="5" customFormat="1" ht="49.15" customHeight="1" x14ac:dyDescent="0.25">
      <c r="A841" s="6" t="s">
        <v>1323</v>
      </c>
      <c r="B841" s="6">
        <v>4</v>
      </c>
      <c r="C841" s="7" t="s">
        <v>1324</v>
      </c>
      <c r="D841" s="7">
        <v>55</v>
      </c>
      <c r="E841" s="8"/>
      <c r="F841" s="9"/>
    </row>
    <row r="842" spans="1:6" s="5" customFormat="1" ht="49.15" customHeight="1" x14ac:dyDescent="0.25">
      <c r="A842" s="6" t="s">
        <v>1323</v>
      </c>
      <c r="B842" s="6">
        <v>4</v>
      </c>
      <c r="C842" s="7" t="s">
        <v>1324</v>
      </c>
      <c r="D842" s="7">
        <v>66</v>
      </c>
      <c r="E842" s="8"/>
      <c r="F842" s="9"/>
    </row>
    <row r="843" spans="1:6" s="5" customFormat="1" ht="49.15" customHeight="1" x14ac:dyDescent="0.25">
      <c r="A843" s="6" t="s">
        <v>1323</v>
      </c>
      <c r="B843" s="6">
        <v>4</v>
      </c>
      <c r="C843" s="7" t="s">
        <v>1324</v>
      </c>
      <c r="D843" s="7">
        <v>21</v>
      </c>
      <c r="E843" s="8"/>
      <c r="F843" s="9"/>
    </row>
    <row r="844" spans="1:6" s="5" customFormat="1" ht="49.15" customHeight="1" x14ac:dyDescent="0.25">
      <c r="A844" s="6" t="s">
        <v>1323</v>
      </c>
      <c r="B844" s="6">
        <v>4</v>
      </c>
      <c r="C844" s="7" t="s">
        <v>1324</v>
      </c>
      <c r="D844" s="7">
        <v>4</v>
      </c>
      <c r="E844" s="8"/>
      <c r="F844" s="9"/>
    </row>
    <row r="845" spans="1:6" s="5" customFormat="1" ht="49.15" customHeight="1" x14ac:dyDescent="0.25">
      <c r="A845" s="6" t="s">
        <v>1325</v>
      </c>
      <c r="B845" s="6" t="s">
        <v>122</v>
      </c>
      <c r="C845" s="7" t="s">
        <v>1326</v>
      </c>
      <c r="D845" s="7">
        <v>71</v>
      </c>
      <c r="E845" s="8"/>
      <c r="F845" s="9"/>
    </row>
    <row r="846" spans="1:6" s="5" customFormat="1" ht="49.15" customHeight="1" x14ac:dyDescent="0.25">
      <c r="A846" s="6" t="s">
        <v>1327</v>
      </c>
      <c r="B846" s="6">
        <v>4</v>
      </c>
      <c r="C846" s="7" t="s">
        <v>1328</v>
      </c>
      <c r="D846" s="7">
        <v>50</v>
      </c>
      <c r="E846" s="8"/>
      <c r="F846" s="9"/>
    </row>
    <row r="847" spans="1:6" s="5" customFormat="1" ht="49.15" customHeight="1" x14ac:dyDescent="0.25">
      <c r="A847" s="6" t="s">
        <v>1329</v>
      </c>
      <c r="B847" s="6">
        <v>4</v>
      </c>
      <c r="C847" s="7" t="s">
        <v>1330</v>
      </c>
      <c r="D847" s="7">
        <v>58</v>
      </c>
      <c r="E847" s="8"/>
      <c r="F847" s="9"/>
    </row>
    <row r="848" spans="1:6" s="5" customFormat="1" ht="49.15" customHeight="1" x14ac:dyDescent="0.25">
      <c r="A848" s="6" t="s">
        <v>1331</v>
      </c>
      <c r="B848" s="6">
        <v>4</v>
      </c>
      <c r="C848" s="7" t="s">
        <v>1330</v>
      </c>
      <c r="D848" s="7">
        <v>3</v>
      </c>
      <c r="E848" s="8"/>
      <c r="F848" s="9"/>
    </row>
    <row r="849" spans="1:6" s="5" customFormat="1" ht="49.15" customHeight="1" x14ac:dyDescent="0.25">
      <c r="A849" s="6" t="s">
        <v>1332</v>
      </c>
      <c r="B849" s="6">
        <v>4</v>
      </c>
      <c r="C849" s="7" t="s">
        <v>1333</v>
      </c>
      <c r="D849" s="7">
        <v>76</v>
      </c>
      <c r="E849" s="8"/>
      <c r="F849" s="9"/>
    </row>
    <row r="850" spans="1:6" s="5" customFormat="1" ht="49.15" customHeight="1" x14ac:dyDescent="0.25">
      <c r="A850" s="6" t="s">
        <v>1294</v>
      </c>
      <c r="B850" s="6">
        <v>4</v>
      </c>
      <c r="C850" s="7" t="s">
        <v>1333</v>
      </c>
      <c r="D850" s="7">
        <v>57</v>
      </c>
      <c r="E850" s="8"/>
      <c r="F850" s="9"/>
    </row>
    <row r="851" spans="1:6" s="5" customFormat="1" ht="49.15" customHeight="1" x14ac:dyDescent="0.25">
      <c r="A851" s="6" t="s">
        <v>1334</v>
      </c>
      <c r="B851" s="6">
        <v>4</v>
      </c>
      <c r="C851" s="7" t="s">
        <v>1335</v>
      </c>
      <c r="D851" s="7">
        <v>76</v>
      </c>
      <c r="E851" s="8"/>
      <c r="F851" s="9"/>
    </row>
    <row r="852" spans="1:6" s="5" customFormat="1" ht="49.15" customHeight="1" x14ac:dyDescent="0.25">
      <c r="A852" s="6" t="s">
        <v>1336</v>
      </c>
      <c r="B852" s="6">
        <v>4</v>
      </c>
      <c r="C852" s="7" t="s">
        <v>1337</v>
      </c>
      <c r="D852" s="7">
        <v>42</v>
      </c>
      <c r="E852" s="8"/>
      <c r="F852" s="9"/>
    </row>
    <row r="853" spans="1:6" s="5" customFormat="1" ht="49.15" customHeight="1" x14ac:dyDescent="0.25">
      <c r="A853" s="6" t="s">
        <v>1338</v>
      </c>
      <c r="B853" s="6">
        <v>4</v>
      </c>
      <c r="C853" s="7" t="s">
        <v>1339</v>
      </c>
      <c r="D853" s="7">
        <v>45</v>
      </c>
      <c r="E853" s="8"/>
      <c r="F853" s="9"/>
    </row>
    <row r="854" spans="1:6" s="5" customFormat="1" ht="49.15" customHeight="1" x14ac:dyDescent="0.25">
      <c r="A854" s="6" t="s">
        <v>1340</v>
      </c>
      <c r="B854" s="6">
        <v>4</v>
      </c>
      <c r="C854" s="7" t="s">
        <v>1339</v>
      </c>
      <c r="D854" s="7">
        <v>30</v>
      </c>
      <c r="E854" s="8"/>
      <c r="F854" s="9"/>
    </row>
    <row r="855" spans="1:6" s="5" customFormat="1" ht="49.15" customHeight="1" x14ac:dyDescent="0.25">
      <c r="A855" s="6" t="s">
        <v>1298</v>
      </c>
      <c r="B855" s="6" t="s">
        <v>122</v>
      </c>
      <c r="C855" s="7" t="s">
        <v>1341</v>
      </c>
      <c r="D855" s="7">
        <v>79</v>
      </c>
      <c r="E855" s="8"/>
      <c r="F855" s="9"/>
    </row>
    <row r="856" spans="1:6" s="5" customFormat="1" ht="49.15" customHeight="1" x14ac:dyDescent="0.25">
      <c r="A856" s="6" t="s">
        <v>1342</v>
      </c>
      <c r="B856" s="6">
        <v>4</v>
      </c>
      <c r="C856" s="7" t="s">
        <v>1343</v>
      </c>
      <c r="D856" s="7">
        <v>96</v>
      </c>
      <c r="E856" s="8"/>
      <c r="F856" s="9"/>
    </row>
    <row r="857" spans="1:6" s="5" customFormat="1" ht="49.15" customHeight="1" x14ac:dyDescent="0.25">
      <c r="A857" s="6" t="s">
        <v>1344</v>
      </c>
      <c r="B857" s="6">
        <v>4</v>
      </c>
      <c r="C857" s="7" t="s">
        <v>407</v>
      </c>
      <c r="D857" s="7">
        <v>56</v>
      </c>
      <c r="E857" s="8"/>
      <c r="F857" s="9"/>
    </row>
    <row r="858" spans="1:6" s="5" customFormat="1" ht="49.15" customHeight="1" x14ac:dyDescent="0.25">
      <c r="A858" s="6" t="s">
        <v>1345</v>
      </c>
      <c r="B858" s="6">
        <v>4</v>
      </c>
      <c r="C858" s="7" t="s">
        <v>407</v>
      </c>
      <c r="D858" s="7">
        <v>14</v>
      </c>
      <c r="E858" s="8"/>
      <c r="F858" s="9"/>
    </row>
    <row r="859" spans="1:6" s="5" customFormat="1" ht="49.15" customHeight="1" x14ac:dyDescent="0.25">
      <c r="A859" s="6" t="s">
        <v>1346</v>
      </c>
      <c r="B859" s="6">
        <v>7</v>
      </c>
      <c r="C859" s="7" t="s">
        <v>161</v>
      </c>
      <c r="D859" s="7">
        <v>56</v>
      </c>
      <c r="E859" s="8"/>
      <c r="F859" s="9"/>
    </row>
    <row r="860" spans="1:6" s="5" customFormat="1" ht="49.15" customHeight="1" x14ac:dyDescent="0.25">
      <c r="A860" s="6" t="s">
        <v>1346</v>
      </c>
      <c r="B860" s="6">
        <v>7</v>
      </c>
      <c r="C860" s="7" t="s">
        <v>161</v>
      </c>
      <c r="D860" s="7">
        <v>90</v>
      </c>
      <c r="E860" s="8"/>
      <c r="F860" s="9"/>
    </row>
    <row r="861" spans="1:6" s="5" customFormat="1" ht="49.15" customHeight="1" x14ac:dyDescent="0.25">
      <c r="A861" s="6" t="s">
        <v>1346</v>
      </c>
      <c r="B861" s="6">
        <v>7</v>
      </c>
      <c r="C861" s="7" t="s">
        <v>161</v>
      </c>
      <c r="D861" s="7">
        <v>2</v>
      </c>
      <c r="E861" s="8"/>
      <c r="F861" s="9"/>
    </row>
    <row r="862" spans="1:6" s="5" customFormat="1" ht="49.15" customHeight="1" x14ac:dyDescent="0.25">
      <c r="A862" s="6" t="s">
        <v>1347</v>
      </c>
      <c r="B862" s="6">
        <v>4</v>
      </c>
      <c r="C862" s="7" t="s">
        <v>1348</v>
      </c>
      <c r="D862" s="7">
        <v>39</v>
      </c>
      <c r="E862" s="8"/>
      <c r="F862" s="9"/>
    </row>
    <row r="863" spans="1:6" s="5" customFormat="1" ht="49.15" customHeight="1" x14ac:dyDescent="0.25">
      <c r="A863" s="6" t="s">
        <v>1349</v>
      </c>
      <c r="B863" s="6">
        <v>4</v>
      </c>
      <c r="C863" s="7" t="s">
        <v>1348</v>
      </c>
      <c r="D863" s="7">
        <v>2</v>
      </c>
      <c r="E863" s="8"/>
      <c r="F863" s="9"/>
    </row>
    <row r="864" spans="1:6" s="5" customFormat="1" ht="49.15" customHeight="1" x14ac:dyDescent="0.25">
      <c r="A864" s="6" t="s">
        <v>1346</v>
      </c>
      <c r="B864" s="6">
        <v>7</v>
      </c>
      <c r="C864" s="7" t="s">
        <v>161</v>
      </c>
      <c r="D864" s="7">
        <v>92</v>
      </c>
      <c r="E864" s="8"/>
      <c r="F864" s="9"/>
    </row>
    <row r="865" spans="1:6" s="5" customFormat="1" ht="49.15" customHeight="1" x14ac:dyDescent="0.25">
      <c r="A865" s="6" t="s">
        <v>1350</v>
      </c>
      <c r="B865" s="6">
        <v>4</v>
      </c>
      <c r="C865" s="7" t="s">
        <v>1351</v>
      </c>
      <c r="D865" s="7">
        <v>4</v>
      </c>
      <c r="E865" s="8"/>
      <c r="F865" s="9"/>
    </row>
    <row r="866" spans="1:6" s="5" customFormat="1" ht="49.15" customHeight="1" x14ac:dyDescent="0.25">
      <c r="A866" s="6" t="s">
        <v>1350</v>
      </c>
      <c r="B866" s="6">
        <v>4</v>
      </c>
      <c r="C866" s="7" t="s">
        <v>407</v>
      </c>
      <c r="D866" s="7">
        <v>41</v>
      </c>
      <c r="E866" s="8"/>
      <c r="F866" s="9"/>
    </row>
    <row r="867" spans="1:6" s="5" customFormat="1" ht="49.15" customHeight="1" x14ac:dyDescent="0.25">
      <c r="A867" s="6" t="s">
        <v>1350</v>
      </c>
      <c r="B867" s="6">
        <v>4</v>
      </c>
      <c r="C867" s="7" t="s">
        <v>407</v>
      </c>
      <c r="D867" s="7">
        <v>35</v>
      </c>
      <c r="E867" s="8"/>
      <c r="F867" s="9"/>
    </row>
    <row r="868" spans="1:6" s="5" customFormat="1" ht="49.15" customHeight="1" x14ac:dyDescent="0.25">
      <c r="A868" s="6" t="s">
        <v>1352</v>
      </c>
      <c r="B868" s="6">
        <v>7</v>
      </c>
      <c r="C868" s="7" t="s">
        <v>161</v>
      </c>
      <c r="D868" s="7">
        <v>4</v>
      </c>
      <c r="E868" s="8"/>
      <c r="F868" s="9"/>
    </row>
    <row r="869" spans="1:6" s="5" customFormat="1" ht="49.15" customHeight="1" x14ac:dyDescent="0.25">
      <c r="A869" s="6" t="s">
        <v>1353</v>
      </c>
      <c r="B869" s="6">
        <v>1</v>
      </c>
      <c r="C869" s="7" t="s">
        <v>1354</v>
      </c>
      <c r="D869" s="7">
        <v>127</v>
      </c>
      <c r="E869" s="8"/>
      <c r="F869" s="9"/>
    </row>
    <row r="870" spans="1:6" s="5" customFormat="1" ht="49.15" customHeight="1" x14ac:dyDescent="0.25">
      <c r="A870" s="6" t="s">
        <v>1353</v>
      </c>
      <c r="B870" s="6">
        <v>1</v>
      </c>
      <c r="C870" s="7" t="s">
        <v>1354</v>
      </c>
      <c r="D870" s="7">
        <v>144</v>
      </c>
      <c r="E870" s="8"/>
      <c r="F870" s="9"/>
    </row>
    <row r="871" spans="1:6" s="5" customFormat="1" ht="49.15" customHeight="1" x14ac:dyDescent="0.25">
      <c r="A871" s="6" t="s">
        <v>1353</v>
      </c>
      <c r="B871" s="6">
        <v>1</v>
      </c>
      <c r="C871" s="7" t="s">
        <v>1354</v>
      </c>
      <c r="D871" s="7">
        <v>105</v>
      </c>
      <c r="E871" s="8"/>
      <c r="F871" s="9"/>
    </row>
    <row r="872" spans="1:6" s="5" customFormat="1" ht="49.15" customHeight="1" x14ac:dyDescent="0.25">
      <c r="A872" s="6" t="s">
        <v>1355</v>
      </c>
      <c r="B872" s="6">
        <v>7</v>
      </c>
      <c r="C872" s="7" t="s">
        <v>161</v>
      </c>
      <c r="D872" s="7">
        <v>121</v>
      </c>
      <c r="E872" s="8"/>
      <c r="F872" s="9"/>
    </row>
    <row r="873" spans="1:6" s="5" customFormat="1" ht="49.15" customHeight="1" x14ac:dyDescent="0.25">
      <c r="A873" s="6" t="s">
        <v>1356</v>
      </c>
      <c r="B873" s="6">
        <v>7</v>
      </c>
      <c r="C873" s="7" t="s">
        <v>161</v>
      </c>
      <c r="D873" s="7">
        <v>27</v>
      </c>
      <c r="E873" s="8"/>
      <c r="F873" s="9"/>
    </row>
    <row r="874" spans="1:6" s="5" customFormat="1" ht="49.15" customHeight="1" x14ac:dyDescent="0.25">
      <c r="A874" s="6" t="s">
        <v>1344</v>
      </c>
      <c r="B874" s="6">
        <v>7</v>
      </c>
      <c r="C874" s="7" t="s">
        <v>161</v>
      </c>
      <c r="D874" s="7">
        <v>20</v>
      </c>
      <c r="E874" s="8"/>
      <c r="F874" s="9"/>
    </row>
    <row r="875" spans="1:6" s="5" customFormat="1" ht="49.15" customHeight="1" x14ac:dyDescent="0.25">
      <c r="A875" s="6" t="s">
        <v>1344</v>
      </c>
      <c r="B875" s="6">
        <v>7</v>
      </c>
      <c r="C875" s="7" t="s">
        <v>161</v>
      </c>
      <c r="D875" s="7">
        <v>20</v>
      </c>
      <c r="E875" s="8"/>
      <c r="F875" s="9"/>
    </row>
    <row r="876" spans="1:6" s="5" customFormat="1" ht="49.15" customHeight="1" x14ac:dyDescent="0.25">
      <c r="A876" s="6" t="s">
        <v>1357</v>
      </c>
      <c r="B876" s="6">
        <v>4</v>
      </c>
      <c r="C876" s="7" t="s">
        <v>407</v>
      </c>
      <c r="D876" s="7">
        <v>98</v>
      </c>
      <c r="E876" s="8"/>
      <c r="F876" s="9"/>
    </row>
    <row r="877" spans="1:6" s="5" customFormat="1" ht="49.15" customHeight="1" x14ac:dyDescent="0.25">
      <c r="A877" s="6" t="s">
        <v>1358</v>
      </c>
      <c r="B877" s="6">
        <v>4</v>
      </c>
      <c r="C877" s="7" t="s">
        <v>1359</v>
      </c>
      <c r="D877" s="7">
        <v>15</v>
      </c>
      <c r="E877" s="8"/>
      <c r="F877" s="9"/>
    </row>
    <row r="878" spans="1:6" s="5" customFormat="1" ht="49.15" customHeight="1" x14ac:dyDescent="0.25">
      <c r="A878" s="6" t="s">
        <v>1353</v>
      </c>
      <c r="B878" s="6">
        <v>1</v>
      </c>
      <c r="C878" s="7" t="s">
        <v>1360</v>
      </c>
      <c r="D878" s="7">
        <v>132</v>
      </c>
      <c r="E878" s="8"/>
      <c r="F878" s="9"/>
    </row>
    <row r="879" spans="1:6" s="5" customFormat="1" ht="49.15" customHeight="1" x14ac:dyDescent="0.25">
      <c r="A879" s="6" t="s">
        <v>1353</v>
      </c>
      <c r="B879" s="6">
        <v>1</v>
      </c>
      <c r="C879" s="7" t="s">
        <v>1360</v>
      </c>
      <c r="D879" s="7">
        <v>196</v>
      </c>
      <c r="E879" s="8"/>
      <c r="F879" s="9"/>
    </row>
    <row r="880" spans="1:6" s="5" customFormat="1" ht="49.15" customHeight="1" x14ac:dyDescent="0.25">
      <c r="A880" s="6" t="s">
        <v>1361</v>
      </c>
      <c r="B880" s="6">
        <v>4</v>
      </c>
      <c r="C880" s="7" t="s">
        <v>407</v>
      </c>
      <c r="D880" s="7">
        <v>68</v>
      </c>
      <c r="E880" s="8"/>
      <c r="F880" s="9"/>
    </row>
    <row r="881" spans="1:6" s="5" customFormat="1" ht="49.15" customHeight="1" x14ac:dyDescent="0.25">
      <c r="A881" s="6" t="s">
        <v>1352</v>
      </c>
      <c r="B881" s="6">
        <v>7</v>
      </c>
      <c r="C881" s="7" t="s">
        <v>161</v>
      </c>
      <c r="D881" s="7">
        <v>21</v>
      </c>
      <c r="E881" s="8"/>
      <c r="F881" s="9"/>
    </row>
    <row r="882" spans="1:6" s="5" customFormat="1" ht="49.15" customHeight="1" x14ac:dyDescent="0.25">
      <c r="A882" s="6" t="s">
        <v>1362</v>
      </c>
      <c r="B882" s="6">
        <v>7</v>
      </c>
      <c r="C882" s="7" t="s">
        <v>161</v>
      </c>
      <c r="D882" s="7">
        <v>5</v>
      </c>
      <c r="E882" s="8"/>
      <c r="F882" s="9"/>
    </row>
    <row r="883" spans="1:6" s="5" customFormat="1" ht="49.15" customHeight="1" x14ac:dyDescent="0.25">
      <c r="A883" s="6" t="s">
        <v>1346</v>
      </c>
      <c r="B883" s="6">
        <v>4</v>
      </c>
      <c r="C883" s="7" t="s">
        <v>407</v>
      </c>
      <c r="D883" s="7">
        <v>35</v>
      </c>
      <c r="E883" s="8"/>
      <c r="F883" s="9"/>
    </row>
    <row r="884" spans="1:6" s="5" customFormat="1" ht="49.15" customHeight="1" x14ac:dyDescent="0.25">
      <c r="A884" s="6" t="s">
        <v>1346</v>
      </c>
      <c r="B884" s="6">
        <v>4</v>
      </c>
      <c r="C884" s="7" t="s">
        <v>407</v>
      </c>
      <c r="D884" s="7">
        <v>27</v>
      </c>
      <c r="E884" s="8"/>
      <c r="F884" s="9"/>
    </row>
    <row r="885" spans="1:6" s="5" customFormat="1" ht="49.15" customHeight="1" x14ac:dyDescent="0.25">
      <c r="A885" s="6" t="s">
        <v>1363</v>
      </c>
      <c r="B885" s="6">
        <v>4</v>
      </c>
      <c r="C885" s="7" t="s">
        <v>1364</v>
      </c>
      <c r="D885" s="7">
        <v>34</v>
      </c>
      <c r="E885" s="8"/>
      <c r="F885" s="9"/>
    </row>
    <row r="886" spans="1:6" s="5" customFormat="1" ht="49.15" customHeight="1" x14ac:dyDescent="0.25">
      <c r="A886" s="6" t="s">
        <v>1365</v>
      </c>
      <c r="B886" s="6">
        <v>4</v>
      </c>
      <c r="C886" s="7" t="s">
        <v>407</v>
      </c>
      <c r="D886" s="7">
        <v>50</v>
      </c>
      <c r="E886" s="8"/>
      <c r="F886" s="9"/>
    </row>
    <row r="887" spans="1:6" s="5" customFormat="1" ht="49.15" customHeight="1" x14ac:dyDescent="0.25">
      <c r="A887" s="6" t="s">
        <v>1358</v>
      </c>
      <c r="B887" s="6">
        <v>4</v>
      </c>
      <c r="C887" s="7" t="s">
        <v>407</v>
      </c>
      <c r="D887" s="7">
        <v>65</v>
      </c>
      <c r="E887" s="8"/>
      <c r="F887" s="9"/>
    </row>
    <row r="888" spans="1:6" s="5" customFormat="1" ht="49.15" customHeight="1" x14ac:dyDescent="0.25">
      <c r="A888" s="6" t="s">
        <v>1366</v>
      </c>
      <c r="B888" s="6">
        <v>4</v>
      </c>
      <c r="C888" s="7" t="s">
        <v>1367</v>
      </c>
      <c r="D888" s="7">
        <v>78</v>
      </c>
      <c r="E888" s="8"/>
      <c r="F888" s="9"/>
    </row>
    <row r="889" spans="1:6" s="5" customFormat="1" ht="49.15" customHeight="1" x14ac:dyDescent="0.25">
      <c r="A889" s="6" t="s">
        <v>1368</v>
      </c>
      <c r="B889" s="6">
        <v>4</v>
      </c>
      <c r="C889" s="7" t="s">
        <v>1369</v>
      </c>
      <c r="D889" s="7">
        <v>18</v>
      </c>
      <c r="E889" s="8"/>
      <c r="F889" s="9"/>
    </row>
    <row r="890" spans="1:6" s="5" customFormat="1" ht="49.15" customHeight="1" x14ac:dyDescent="0.25">
      <c r="A890" s="6" t="s">
        <v>1370</v>
      </c>
      <c r="B890" s="6">
        <v>4</v>
      </c>
      <c r="C890" s="7" t="s">
        <v>407</v>
      </c>
      <c r="D890" s="7">
        <v>183</v>
      </c>
      <c r="E890" s="8"/>
      <c r="F890" s="9"/>
    </row>
    <row r="891" spans="1:6" s="5" customFormat="1" ht="49.15" customHeight="1" x14ac:dyDescent="0.25">
      <c r="A891" s="6" t="s">
        <v>1371</v>
      </c>
      <c r="B891" s="6">
        <v>4</v>
      </c>
      <c r="C891" s="7" t="s">
        <v>407</v>
      </c>
      <c r="D891" s="7">
        <v>149</v>
      </c>
      <c r="E891" s="8"/>
      <c r="F891" s="9"/>
    </row>
    <row r="892" spans="1:6" s="5" customFormat="1" ht="49.15" customHeight="1" x14ac:dyDescent="0.25">
      <c r="A892" s="6" t="s">
        <v>967</v>
      </c>
      <c r="B892" s="6">
        <v>7</v>
      </c>
      <c r="C892" s="7" t="s">
        <v>161</v>
      </c>
      <c r="D892" s="7">
        <v>131</v>
      </c>
      <c r="E892" s="8"/>
      <c r="F892" s="9"/>
    </row>
    <row r="893" spans="1:6" s="5" customFormat="1" ht="49.15" customHeight="1" x14ac:dyDescent="0.25">
      <c r="A893" s="6" t="s">
        <v>1037</v>
      </c>
      <c r="B893" s="6">
        <v>4</v>
      </c>
      <c r="C893" s="7" t="s">
        <v>1372</v>
      </c>
      <c r="D893" s="7">
        <v>27</v>
      </c>
      <c r="E893" s="8"/>
      <c r="F893" s="9"/>
    </row>
    <row r="894" spans="1:6" s="5" customFormat="1" ht="49.15" customHeight="1" x14ac:dyDescent="0.25">
      <c r="A894" s="6" t="s">
        <v>980</v>
      </c>
      <c r="B894" s="6">
        <v>4</v>
      </c>
      <c r="C894" s="7" t="s">
        <v>1373</v>
      </c>
      <c r="D894" s="7">
        <v>20</v>
      </c>
      <c r="E894" s="8"/>
      <c r="F894" s="9"/>
    </row>
    <row r="895" spans="1:6" s="5" customFormat="1" ht="49.15" customHeight="1" x14ac:dyDescent="0.25">
      <c r="A895" s="6" t="s">
        <v>980</v>
      </c>
      <c r="B895" s="6">
        <v>4</v>
      </c>
      <c r="C895" s="7" t="s">
        <v>1374</v>
      </c>
      <c r="D895" s="7">
        <v>38</v>
      </c>
      <c r="E895" s="8"/>
      <c r="F895" s="9"/>
    </row>
    <row r="896" spans="1:6" s="5" customFormat="1" ht="49.15" customHeight="1" x14ac:dyDescent="0.25">
      <c r="A896" s="6" t="s">
        <v>1375</v>
      </c>
      <c r="B896" s="6">
        <v>4</v>
      </c>
      <c r="C896" s="7" t="s">
        <v>1376</v>
      </c>
      <c r="D896" s="7">
        <v>150</v>
      </c>
      <c r="E896" s="8"/>
      <c r="F896" s="9"/>
    </row>
    <row r="897" spans="1:6" s="5" customFormat="1" ht="49.15" customHeight="1" x14ac:dyDescent="0.25">
      <c r="A897" s="6" t="s">
        <v>1377</v>
      </c>
      <c r="B897" s="6">
        <v>7</v>
      </c>
      <c r="C897" s="7" t="s">
        <v>1378</v>
      </c>
      <c r="D897" s="7">
        <v>20</v>
      </c>
      <c r="E897" s="8"/>
      <c r="F897" s="9"/>
    </row>
    <row r="898" spans="1:6" s="5" customFormat="1" ht="49.15" customHeight="1" x14ac:dyDescent="0.25">
      <c r="A898" s="6" t="s">
        <v>969</v>
      </c>
      <c r="B898" s="6">
        <v>7</v>
      </c>
      <c r="C898" s="7" t="s">
        <v>1379</v>
      </c>
      <c r="D898" s="7">
        <v>33</v>
      </c>
      <c r="E898" s="8"/>
      <c r="F898" s="9"/>
    </row>
    <row r="899" spans="1:6" s="5" customFormat="1" ht="49.15" customHeight="1" x14ac:dyDescent="0.25">
      <c r="A899" s="6" t="s">
        <v>1016</v>
      </c>
      <c r="B899" s="6">
        <v>7</v>
      </c>
      <c r="C899" s="7" t="s">
        <v>161</v>
      </c>
      <c r="D899" s="7">
        <v>54</v>
      </c>
      <c r="E899" s="8"/>
      <c r="F899" s="9"/>
    </row>
    <row r="900" spans="1:6" s="5" customFormat="1" ht="49.15" customHeight="1" x14ac:dyDescent="0.25">
      <c r="A900" s="6" t="s">
        <v>1380</v>
      </c>
      <c r="B900" s="6">
        <v>4</v>
      </c>
      <c r="C900" s="7" t="s">
        <v>1031</v>
      </c>
      <c r="D900" s="7">
        <v>51</v>
      </c>
      <c r="E900" s="8"/>
      <c r="F900" s="9"/>
    </row>
    <row r="901" spans="1:6" s="5" customFormat="1" ht="49.15" customHeight="1" x14ac:dyDescent="0.25">
      <c r="A901" s="6" t="s">
        <v>1026</v>
      </c>
      <c r="B901" s="6" t="s">
        <v>122</v>
      </c>
      <c r="C901" s="7" t="s">
        <v>1381</v>
      </c>
      <c r="D901" s="7">
        <v>190</v>
      </c>
      <c r="E901" s="8"/>
      <c r="F901" s="9"/>
    </row>
    <row r="902" spans="1:6" s="5" customFormat="1" ht="49.15" customHeight="1" x14ac:dyDescent="0.25">
      <c r="A902" s="6" t="s">
        <v>1382</v>
      </c>
      <c r="B902" s="6">
        <v>7</v>
      </c>
      <c r="C902" s="7" t="s">
        <v>1383</v>
      </c>
      <c r="D902" s="7">
        <v>670</v>
      </c>
      <c r="E902" s="8"/>
      <c r="F902" s="9"/>
    </row>
    <row r="903" spans="1:6" s="5" customFormat="1" ht="49.15" customHeight="1" x14ac:dyDescent="0.25">
      <c r="A903" s="6" t="s">
        <v>1384</v>
      </c>
      <c r="B903" s="6">
        <v>7</v>
      </c>
      <c r="C903" s="7" t="s">
        <v>1385</v>
      </c>
      <c r="D903" s="7">
        <v>258</v>
      </c>
      <c r="E903" s="8"/>
      <c r="F903" s="9"/>
    </row>
    <row r="904" spans="1:6" s="5" customFormat="1" ht="49.15" customHeight="1" x14ac:dyDescent="0.25">
      <c r="A904" s="6" t="s">
        <v>1384</v>
      </c>
      <c r="B904" s="6">
        <v>7</v>
      </c>
      <c r="C904" s="7" t="s">
        <v>1385</v>
      </c>
      <c r="D904" s="7">
        <v>254</v>
      </c>
      <c r="E904" s="8"/>
      <c r="F904" s="9"/>
    </row>
    <row r="905" spans="1:6" s="5" customFormat="1" ht="49.15" customHeight="1" x14ac:dyDescent="0.25">
      <c r="A905" s="6" t="s">
        <v>1032</v>
      </c>
      <c r="B905" s="6">
        <v>7</v>
      </c>
      <c r="C905" s="7" t="s">
        <v>1385</v>
      </c>
      <c r="D905" s="7">
        <v>254</v>
      </c>
      <c r="E905" s="8"/>
      <c r="F905" s="9"/>
    </row>
    <row r="906" spans="1:6" s="5" customFormat="1" ht="49.15" customHeight="1" x14ac:dyDescent="0.25">
      <c r="A906" s="6" t="s">
        <v>1386</v>
      </c>
      <c r="B906" s="6">
        <v>3</v>
      </c>
      <c r="C906" s="7" t="s">
        <v>1387</v>
      </c>
      <c r="D906" s="7">
        <v>47</v>
      </c>
      <c r="E906" s="8"/>
      <c r="F906" s="9"/>
    </row>
    <row r="907" spans="1:6" s="5" customFormat="1" ht="49.15" customHeight="1" x14ac:dyDescent="0.25">
      <c r="A907" s="6" t="s">
        <v>1388</v>
      </c>
      <c r="B907" s="6">
        <v>3</v>
      </c>
      <c r="C907" s="7" t="s">
        <v>1389</v>
      </c>
      <c r="D907" s="7">
        <v>60</v>
      </c>
      <c r="E907" s="8"/>
      <c r="F907" s="9"/>
    </row>
    <row r="908" spans="1:6" s="5" customFormat="1" ht="49.15" customHeight="1" x14ac:dyDescent="0.25">
      <c r="A908" s="6" t="s">
        <v>1388</v>
      </c>
      <c r="B908" s="6">
        <v>3</v>
      </c>
      <c r="C908" s="7" t="s">
        <v>1390</v>
      </c>
      <c r="D908" s="7">
        <v>60</v>
      </c>
      <c r="E908" s="8"/>
      <c r="F908" s="9"/>
    </row>
    <row r="909" spans="1:6" s="5" customFormat="1" ht="49.15" customHeight="1" x14ac:dyDescent="0.25">
      <c r="A909" s="6" t="s">
        <v>1386</v>
      </c>
      <c r="B909" s="6">
        <v>3.7</v>
      </c>
      <c r="C909" s="7" t="s">
        <v>1391</v>
      </c>
      <c r="D909" s="7">
        <v>135</v>
      </c>
      <c r="E909" s="8"/>
      <c r="F909" s="9"/>
    </row>
    <row r="910" spans="1:6" s="5" customFormat="1" ht="49.15" customHeight="1" x14ac:dyDescent="0.25">
      <c r="A910" s="6" t="s">
        <v>1386</v>
      </c>
      <c r="B910" s="6">
        <v>4</v>
      </c>
      <c r="C910" s="7" t="s">
        <v>1392</v>
      </c>
      <c r="D910" s="7">
        <v>9</v>
      </c>
      <c r="E910" s="8" t="s">
        <v>1393</v>
      </c>
      <c r="F910" s="9"/>
    </row>
    <row r="911" spans="1:6" s="5" customFormat="1" ht="49.15" customHeight="1" x14ac:dyDescent="0.25">
      <c r="A911" s="6" t="s">
        <v>1394</v>
      </c>
      <c r="B911" s="6">
        <v>4</v>
      </c>
      <c r="C911" s="7" t="s">
        <v>1395</v>
      </c>
      <c r="D911" s="7">
        <v>479</v>
      </c>
      <c r="E911" s="8"/>
      <c r="F911" s="9"/>
    </row>
    <row r="912" spans="1:6" s="5" customFormat="1" ht="49.15" customHeight="1" x14ac:dyDescent="0.25">
      <c r="A912" s="6" t="s">
        <v>1396</v>
      </c>
      <c r="B912" s="6">
        <v>3</v>
      </c>
      <c r="C912" s="7" t="s">
        <v>1397</v>
      </c>
      <c r="D912" s="7">
        <v>56</v>
      </c>
      <c r="E912" s="8"/>
      <c r="F912" s="9"/>
    </row>
    <row r="913" spans="1:6" s="5" customFormat="1" ht="49.15" customHeight="1" x14ac:dyDescent="0.25">
      <c r="A913" s="6" t="s">
        <v>1396</v>
      </c>
      <c r="B913" s="6">
        <v>3</v>
      </c>
      <c r="C913" s="7" t="s">
        <v>1397</v>
      </c>
      <c r="D913" s="7">
        <v>53</v>
      </c>
      <c r="E913" s="8"/>
      <c r="F913" s="9"/>
    </row>
    <row r="914" spans="1:6" s="5" customFormat="1" ht="49.15" customHeight="1" x14ac:dyDescent="0.25">
      <c r="A914" s="6" t="s">
        <v>1386</v>
      </c>
      <c r="B914" s="6">
        <v>4</v>
      </c>
      <c r="C914" s="7" t="s">
        <v>1398</v>
      </c>
      <c r="D914" s="7">
        <v>14</v>
      </c>
      <c r="E914" s="8" t="s">
        <v>1399</v>
      </c>
      <c r="F914" s="9"/>
    </row>
    <row r="915" spans="1:6" s="5" customFormat="1" ht="49.15" customHeight="1" x14ac:dyDescent="0.25">
      <c r="A915" s="6" t="s">
        <v>1400</v>
      </c>
      <c r="B915" s="6">
        <v>1</v>
      </c>
      <c r="C915" s="7" t="s">
        <v>1401</v>
      </c>
      <c r="D915" s="7">
        <v>99</v>
      </c>
      <c r="E915" s="8"/>
      <c r="F915" s="9"/>
    </row>
    <row r="916" spans="1:6" s="5" customFormat="1" ht="49.15" customHeight="1" x14ac:dyDescent="0.25">
      <c r="A916" s="6" t="s">
        <v>1400</v>
      </c>
      <c r="B916" s="6">
        <v>1</v>
      </c>
      <c r="C916" s="7" t="s">
        <v>1401</v>
      </c>
      <c r="D916" s="7">
        <v>99</v>
      </c>
      <c r="E916" s="8"/>
      <c r="F916" s="9"/>
    </row>
    <row r="917" spans="1:6" s="5" customFormat="1" ht="49.15" customHeight="1" x14ac:dyDescent="0.25">
      <c r="A917" s="6" t="s">
        <v>1400</v>
      </c>
      <c r="B917" s="6">
        <v>1</v>
      </c>
      <c r="C917" s="7" t="s">
        <v>1402</v>
      </c>
      <c r="D917" s="7">
        <v>106</v>
      </c>
      <c r="E917" s="8"/>
      <c r="F917" s="9"/>
    </row>
    <row r="918" spans="1:6" s="5" customFormat="1" ht="49.15" customHeight="1" x14ac:dyDescent="0.25">
      <c r="A918" s="6" t="s">
        <v>1400</v>
      </c>
      <c r="B918" s="6">
        <v>3</v>
      </c>
      <c r="C918" s="7" t="s">
        <v>1403</v>
      </c>
      <c r="D918" s="7">
        <v>33</v>
      </c>
      <c r="E918" s="8"/>
      <c r="F918" s="9"/>
    </row>
    <row r="919" spans="1:6" s="5" customFormat="1" ht="49.15" customHeight="1" x14ac:dyDescent="0.25">
      <c r="A919" s="6" t="s">
        <v>1400</v>
      </c>
      <c r="B919" s="6">
        <v>3</v>
      </c>
      <c r="C919" s="7" t="s">
        <v>1404</v>
      </c>
      <c r="D919" s="7">
        <v>28</v>
      </c>
      <c r="E919" s="8"/>
      <c r="F919" s="9"/>
    </row>
    <row r="920" spans="1:6" s="5" customFormat="1" ht="49.15" customHeight="1" x14ac:dyDescent="0.25">
      <c r="A920" s="6" t="s">
        <v>1400</v>
      </c>
      <c r="B920" s="6">
        <v>4</v>
      </c>
      <c r="C920" s="7" t="s">
        <v>1405</v>
      </c>
      <c r="D920" s="7">
        <v>5</v>
      </c>
      <c r="E920" s="8"/>
      <c r="F920" s="9"/>
    </row>
    <row r="921" spans="1:6" s="5" customFormat="1" ht="49.15" customHeight="1" x14ac:dyDescent="0.25">
      <c r="A921" s="6" t="s">
        <v>1400</v>
      </c>
      <c r="B921" s="6">
        <v>3</v>
      </c>
      <c r="C921" s="7" t="s">
        <v>1406</v>
      </c>
      <c r="D921" s="7">
        <v>105</v>
      </c>
      <c r="E921" s="8"/>
      <c r="F921" s="9"/>
    </row>
    <row r="922" spans="1:6" s="5" customFormat="1" ht="49.15" customHeight="1" x14ac:dyDescent="0.25">
      <c r="A922" s="6" t="s">
        <v>1400</v>
      </c>
      <c r="B922" s="6">
        <v>4</v>
      </c>
      <c r="C922" s="7" t="s">
        <v>431</v>
      </c>
      <c r="D922" s="7">
        <v>22</v>
      </c>
      <c r="E922" s="8"/>
      <c r="F922" s="9"/>
    </row>
    <row r="923" spans="1:6" s="5" customFormat="1" ht="49.15" customHeight="1" x14ac:dyDescent="0.25">
      <c r="A923" s="6" t="s">
        <v>1400</v>
      </c>
      <c r="B923" s="6">
        <v>3</v>
      </c>
      <c r="C923" s="7" t="s">
        <v>1407</v>
      </c>
      <c r="D923" s="7">
        <v>55</v>
      </c>
      <c r="E923" s="8"/>
      <c r="F923" s="9"/>
    </row>
    <row r="924" spans="1:6" s="5" customFormat="1" ht="49.15" customHeight="1" x14ac:dyDescent="0.25">
      <c r="A924" s="6" t="s">
        <v>1400</v>
      </c>
      <c r="B924" s="6">
        <v>3</v>
      </c>
      <c r="C924" s="7" t="s">
        <v>1408</v>
      </c>
      <c r="D924" s="7">
        <v>43</v>
      </c>
      <c r="E924" s="8"/>
      <c r="F924" s="9"/>
    </row>
    <row r="925" spans="1:6" s="5" customFormat="1" ht="49.15" customHeight="1" x14ac:dyDescent="0.25">
      <c r="A925" s="6" t="s">
        <v>1400</v>
      </c>
      <c r="B925" s="6">
        <v>3.7</v>
      </c>
      <c r="C925" s="7" t="s">
        <v>412</v>
      </c>
      <c r="D925" s="7">
        <v>39</v>
      </c>
      <c r="E925" s="8"/>
      <c r="F925" s="9"/>
    </row>
    <row r="926" spans="1:6" s="5" customFormat="1" ht="49.15" customHeight="1" x14ac:dyDescent="0.25">
      <c r="A926" s="6" t="s">
        <v>1400</v>
      </c>
      <c r="B926" s="6">
        <v>3</v>
      </c>
      <c r="C926" s="7" t="s">
        <v>1409</v>
      </c>
      <c r="D926" s="7">
        <v>51</v>
      </c>
      <c r="E926" s="8"/>
      <c r="F926" s="9"/>
    </row>
    <row r="927" spans="1:6" s="5" customFormat="1" ht="49.15" customHeight="1" x14ac:dyDescent="0.25">
      <c r="A927" s="6" t="s">
        <v>1400</v>
      </c>
      <c r="B927" s="6">
        <v>3</v>
      </c>
      <c r="C927" s="7" t="s">
        <v>1409</v>
      </c>
      <c r="D927" s="7">
        <v>84</v>
      </c>
      <c r="E927" s="8"/>
      <c r="F927" s="9"/>
    </row>
    <row r="928" spans="1:6" s="5" customFormat="1" ht="49.15" customHeight="1" x14ac:dyDescent="0.25">
      <c r="A928" s="6" t="s">
        <v>1400</v>
      </c>
      <c r="B928" s="6">
        <v>3</v>
      </c>
      <c r="C928" s="7" t="s">
        <v>1409</v>
      </c>
      <c r="D928" s="7">
        <v>60</v>
      </c>
      <c r="E928" s="8"/>
      <c r="F928" s="9"/>
    </row>
    <row r="929" spans="1:6" s="5" customFormat="1" ht="49.15" customHeight="1" x14ac:dyDescent="0.25">
      <c r="A929" s="6" t="s">
        <v>1400</v>
      </c>
      <c r="B929" s="6">
        <v>3.4</v>
      </c>
      <c r="C929" s="7" t="s">
        <v>1410</v>
      </c>
      <c r="D929" s="7">
        <v>23</v>
      </c>
      <c r="E929" s="8"/>
      <c r="F929" s="9"/>
    </row>
    <row r="930" spans="1:6" s="5" customFormat="1" ht="49.15" customHeight="1" x14ac:dyDescent="0.25">
      <c r="A930" s="6" t="s">
        <v>1400</v>
      </c>
      <c r="B930" s="6">
        <v>3.4</v>
      </c>
      <c r="C930" s="7" t="s">
        <v>1410</v>
      </c>
      <c r="D930" s="7">
        <v>43</v>
      </c>
      <c r="E930" s="8"/>
      <c r="F930" s="9"/>
    </row>
    <row r="931" spans="1:6" s="5" customFormat="1" ht="49.15" customHeight="1" x14ac:dyDescent="0.25">
      <c r="A931" s="6" t="s">
        <v>1400</v>
      </c>
      <c r="B931" s="6">
        <v>4.7</v>
      </c>
      <c r="C931" s="7" t="s">
        <v>1411</v>
      </c>
      <c r="D931" s="7">
        <v>102</v>
      </c>
      <c r="E931" s="8"/>
      <c r="F931" s="9"/>
    </row>
    <row r="932" spans="1:6" s="5" customFormat="1" ht="49.15" customHeight="1" x14ac:dyDescent="0.25">
      <c r="A932" s="6" t="s">
        <v>1400</v>
      </c>
      <c r="B932" s="6">
        <v>4.7</v>
      </c>
      <c r="C932" s="7" t="s">
        <v>1411</v>
      </c>
      <c r="D932" s="7">
        <v>29</v>
      </c>
      <c r="E932" s="8"/>
      <c r="F932" s="9"/>
    </row>
    <row r="933" spans="1:6" s="5" customFormat="1" ht="49.15" customHeight="1" x14ac:dyDescent="0.25">
      <c r="A933" s="6" t="s">
        <v>1400</v>
      </c>
      <c r="B933" s="6">
        <v>4.7</v>
      </c>
      <c r="C933" s="7" t="s">
        <v>1411</v>
      </c>
      <c r="D933" s="7">
        <v>78</v>
      </c>
      <c r="E933" s="8"/>
      <c r="F933" s="9"/>
    </row>
    <row r="934" spans="1:6" s="5" customFormat="1" ht="49.15" customHeight="1" x14ac:dyDescent="0.25">
      <c r="A934" s="6" t="s">
        <v>1400</v>
      </c>
      <c r="B934" s="6">
        <v>4</v>
      </c>
      <c r="C934" s="7" t="s">
        <v>419</v>
      </c>
      <c r="D934" s="7">
        <v>150</v>
      </c>
      <c r="E934" s="8"/>
      <c r="F934" s="9"/>
    </row>
    <row r="935" spans="1:6" s="5" customFormat="1" ht="49.15" customHeight="1" x14ac:dyDescent="0.25">
      <c r="A935" s="6" t="s">
        <v>1400</v>
      </c>
      <c r="B935" s="6">
        <v>3</v>
      </c>
      <c r="C935" s="7" t="s">
        <v>1412</v>
      </c>
      <c r="D935" s="7">
        <v>52</v>
      </c>
      <c r="E935" s="8"/>
      <c r="F935" s="9"/>
    </row>
    <row r="936" spans="1:6" s="5" customFormat="1" ht="49.15" customHeight="1" x14ac:dyDescent="0.25">
      <c r="A936" s="6" t="s">
        <v>1400</v>
      </c>
      <c r="B936" s="6">
        <v>4</v>
      </c>
      <c r="C936" s="7" t="s">
        <v>1413</v>
      </c>
      <c r="D936" s="7">
        <v>151</v>
      </c>
      <c r="E936" s="8"/>
      <c r="F936" s="9"/>
    </row>
    <row r="937" spans="1:6" s="5" customFormat="1" ht="49.15" customHeight="1" x14ac:dyDescent="0.25">
      <c r="A937" s="6" t="s">
        <v>1400</v>
      </c>
      <c r="B937" s="6">
        <v>4</v>
      </c>
      <c r="C937" s="7" t="s">
        <v>1414</v>
      </c>
      <c r="D937" s="7">
        <v>76</v>
      </c>
      <c r="E937" s="8"/>
      <c r="F937" s="9"/>
    </row>
    <row r="938" spans="1:6" s="5" customFormat="1" ht="49.15" customHeight="1" x14ac:dyDescent="0.25">
      <c r="A938" s="6" t="s">
        <v>1400</v>
      </c>
      <c r="B938" s="6">
        <v>4</v>
      </c>
      <c r="C938" s="7" t="s">
        <v>1415</v>
      </c>
      <c r="D938" s="7">
        <v>68</v>
      </c>
      <c r="E938" s="8"/>
      <c r="F938" s="9"/>
    </row>
    <row r="939" spans="1:6" s="5" customFormat="1" ht="49.15" customHeight="1" x14ac:dyDescent="0.25">
      <c r="A939" s="6" t="s">
        <v>1400</v>
      </c>
      <c r="B939" s="6">
        <v>4</v>
      </c>
      <c r="C939" s="7" t="s">
        <v>1415</v>
      </c>
      <c r="D939" s="7">
        <v>50</v>
      </c>
      <c r="E939" s="8"/>
      <c r="F939" s="9"/>
    </row>
    <row r="940" spans="1:6" s="5" customFormat="1" ht="49.15" customHeight="1" x14ac:dyDescent="0.25">
      <c r="A940" s="6" t="s">
        <v>1400</v>
      </c>
      <c r="B940" s="6">
        <v>4</v>
      </c>
      <c r="C940" s="7" t="s">
        <v>1416</v>
      </c>
      <c r="D940" s="7">
        <v>190</v>
      </c>
      <c r="E940" s="8"/>
      <c r="F940" s="9"/>
    </row>
    <row r="941" spans="1:6" s="5" customFormat="1" ht="49.15" customHeight="1" x14ac:dyDescent="0.25">
      <c r="A941" s="6" t="s">
        <v>1400</v>
      </c>
      <c r="B941" s="6">
        <v>3</v>
      </c>
      <c r="C941" s="7" t="s">
        <v>1417</v>
      </c>
      <c r="D941" s="7">
        <v>55</v>
      </c>
      <c r="E941" s="8"/>
      <c r="F941" s="9"/>
    </row>
    <row r="942" spans="1:6" s="5" customFormat="1" ht="49.15" customHeight="1" x14ac:dyDescent="0.25">
      <c r="A942" s="6" t="s">
        <v>1400</v>
      </c>
      <c r="B942" s="6">
        <v>3</v>
      </c>
      <c r="C942" s="7" t="s">
        <v>1418</v>
      </c>
      <c r="D942" s="7">
        <v>23</v>
      </c>
      <c r="E942" s="8"/>
      <c r="F942" s="9"/>
    </row>
    <row r="943" spans="1:6" s="5" customFormat="1" ht="49.15" customHeight="1" x14ac:dyDescent="0.25">
      <c r="A943" s="6" t="s">
        <v>1400</v>
      </c>
      <c r="B943" s="6">
        <v>4</v>
      </c>
      <c r="C943" s="7" t="s">
        <v>1419</v>
      </c>
      <c r="D943" s="7">
        <v>52</v>
      </c>
      <c r="E943" s="8"/>
      <c r="F943" s="9"/>
    </row>
    <row r="944" spans="1:6" s="5" customFormat="1" ht="49.15" customHeight="1" x14ac:dyDescent="0.25">
      <c r="A944" s="6" t="s">
        <v>1420</v>
      </c>
      <c r="B944" s="6">
        <v>3</v>
      </c>
      <c r="C944" s="7" t="s">
        <v>1421</v>
      </c>
      <c r="D944" s="7">
        <v>200</v>
      </c>
      <c r="E944" s="8"/>
      <c r="F944" s="9"/>
    </row>
    <row r="945" spans="1:6" s="5" customFormat="1" ht="49.15" customHeight="1" x14ac:dyDescent="0.25">
      <c r="A945" s="6" t="s">
        <v>1420</v>
      </c>
      <c r="B945" s="6">
        <v>4</v>
      </c>
      <c r="C945" s="7" t="s">
        <v>1422</v>
      </c>
      <c r="D945" s="7">
        <v>17</v>
      </c>
      <c r="E945" s="8"/>
      <c r="F945" s="9"/>
    </row>
    <row r="946" spans="1:6" s="5" customFormat="1" ht="49.15" customHeight="1" x14ac:dyDescent="0.25">
      <c r="A946" s="6" t="s">
        <v>1420</v>
      </c>
      <c r="B946" s="6">
        <v>4</v>
      </c>
      <c r="C946" s="7" t="s">
        <v>1423</v>
      </c>
      <c r="D946" s="7">
        <v>86</v>
      </c>
      <c r="E946" s="8"/>
      <c r="F946" s="9"/>
    </row>
    <row r="947" spans="1:6" s="5" customFormat="1" ht="49.15" customHeight="1" x14ac:dyDescent="0.25">
      <c r="A947" s="6" t="s">
        <v>1420</v>
      </c>
      <c r="B947" s="6">
        <v>4</v>
      </c>
      <c r="C947" s="7" t="s">
        <v>1424</v>
      </c>
      <c r="D947" s="7">
        <v>128</v>
      </c>
      <c r="E947" s="8"/>
      <c r="F947" s="9"/>
    </row>
    <row r="948" spans="1:6" s="5" customFormat="1" ht="49.15" customHeight="1" x14ac:dyDescent="0.25">
      <c r="A948" s="6" t="s">
        <v>1420</v>
      </c>
      <c r="B948" s="6">
        <v>9</v>
      </c>
      <c r="C948" s="7" t="s">
        <v>1425</v>
      </c>
      <c r="D948" s="7">
        <v>16</v>
      </c>
      <c r="E948" s="8"/>
      <c r="F948" s="9"/>
    </row>
    <row r="949" spans="1:6" s="5" customFormat="1" ht="49.15" customHeight="1" x14ac:dyDescent="0.25">
      <c r="A949" s="6" t="s">
        <v>1420</v>
      </c>
      <c r="B949" s="6" t="s">
        <v>9</v>
      </c>
      <c r="C949" s="7" t="s">
        <v>1426</v>
      </c>
      <c r="D949" s="7">
        <v>25</v>
      </c>
      <c r="E949" s="8"/>
      <c r="F949" s="9"/>
    </row>
    <row r="950" spans="1:6" s="5" customFormat="1" ht="49.15" customHeight="1" x14ac:dyDescent="0.25">
      <c r="A950" s="6" t="s">
        <v>1420</v>
      </c>
      <c r="B950" s="6">
        <v>4</v>
      </c>
      <c r="C950" s="7" t="s">
        <v>1427</v>
      </c>
      <c r="D950" s="7">
        <v>24</v>
      </c>
      <c r="E950" s="8"/>
      <c r="F950" s="9"/>
    </row>
    <row r="951" spans="1:6" s="5" customFormat="1" ht="49.15" customHeight="1" x14ac:dyDescent="0.25">
      <c r="A951" s="6" t="s">
        <v>1420</v>
      </c>
      <c r="B951" s="6">
        <v>4</v>
      </c>
      <c r="C951" s="7" t="s">
        <v>1428</v>
      </c>
      <c r="D951" s="7">
        <v>64</v>
      </c>
      <c r="E951" s="8"/>
      <c r="F951" s="9"/>
    </row>
    <row r="952" spans="1:6" s="5" customFormat="1" ht="49.15" customHeight="1" x14ac:dyDescent="0.25">
      <c r="A952" s="6" t="s">
        <v>1420</v>
      </c>
      <c r="B952" s="6">
        <v>4</v>
      </c>
      <c r="C952" s="7" t="s">
        <v>1429</v>
      </c>
      <c r="D952" s="7">
        <v>53</v>
      </c>
      <c r="E952" s="8"/>
      <c r="F952" s="9"/>
    </row>
    <row r="953" spans="1:6" s="5" customFormat="1" ht="49.15" customHeight="1" x14ac:dyDescent="0.25">
      <c r="A953" s="6" t="s">
        <v>1420</v>
      </c>
      <c r="B953" s="6" t="s">
        <v>9</v>
      </c>
      <c r="C953" s="7" t="s">
        <v>1430</v>
      </c>
      <c r="D953" s="7">
        <v>15</v>
      </c>
      <c r="E953" s="8"/>
      <c r="F953" s="9"/>
    </row>
    <row r="954" spans="1:6" s="5" customFormat="1" ht="49.15" customHeight="1" x14ac:dyDescent="0.25">
      <c r="A954" s="6" t="s">
        <v>1420</v>
      </c>
      <c r="B954" s="6">
        <v>4</v>
      </c>
      <c r="C954" s="7" t="s">
        <v>1431</v>
      </c>
      <c r="D954" s="7">
        <v>129</v>
      </c>
      <c r="E954" s="8"/>
      <c r="F954" s="9"/>
    </row>
    <row r="955" spans="1:6" s="5" customFormat="1" ht="49.15" customHeight="1" x14ac:dyDescent="0.25">
      <c r="A955" s="6" t="s">
        <v>1420</v>
      </c>
      <c r="B955" s="6">
        <v>4</v>
      </c>
      <c r="C955" s="7" t="s">
        <v>1432</v>
      </c>
      <c r="D955" s="7">
        <v>178</v>
      </c>
      <c r="E955" s="8"/>
      <c r="F955" s="9"/>
    </row>
    <row r="956" spans="1:6" s="5" customFormat="1" ht="49.15" customHeight="1" x14ac:dyDescent="0.25">
      <c r="A956" s="6" t="s">
        <v>1420</v>
      </c>
      <c r="B956" s="6">
        <v>4</v>
      </c>
      <c r="C956" s="7" t="s">
        <v>1433</v>
      </c>
      <c r="D956" s="7">
        <v>32</v>
      </c>
      <c r="E956" s="8"/>
      <c r="F956" s="9"/>
    </row>
    <row r="957" spans="1:6" s="5" customFormat="1" ht="49.15" customHeight="1" x14ac:dyDescent="0.25">
      <c r="A957" s="6" t="s">
        <v>1420</v>
      </c>
      <c r="B957" s="6">
        <v>4</v>
      </c>
      <c r="C957" s="7" t="s">
        <v>1434</v>
      </c>
      <c r="D957" s="7">
        <v>17</v>
      </c>
      <c r="E957" s="8"/>
      <c r="F957" s="9"/>
    </row>
    <row r="958" spans="1:6" s="5" customFormat="1" ht="49.15" customHeight="1" x14ac:dyDescent="0.25">
      <c r="A958" s="6" t="s">
        <v>1420</v>
      </c>
      <c r="B958" s="6">
        <v>4</v>
      </c>
      <c r="C958" s="7" t="s">
        <v>1435</v>
      </c>
      <c r="D958" s="7">
        <v>102</v>
      </c>
      <c r="E958" s="8"/>
      <c r="F958" s="9"/>
    </row>
    <row r="959" spans="1:6" s="5" customFormat="1" ht="49.15" customHeight="1" x14ac:dyDescent="0.25">
      <c r="A959" s="6" t="s">
        <v>1420</v>
      </c>
      <c r="B959" s="6">
        <v>4</v>
      </c>
      <c r="C959" s="7" t="s">
        <v>1436</v>
      </c>
      <c r="D959" s="7">
        <v>154</v>
      </c>
      <c r="E959" s="8"/>
      <c r="F959" s="9"/>
    </row>
    <row r="960" spans="1:6" s="5" customFormat="1" ht="49.15" customHeight="1" x14ac:dyDescent="0.25">
      <c r="A960" s="6" t="s">
        <v>1420</v>
      </c>
      <c r="B960" s="6">
        <v>4</v>
      </c>
      <c r="C960" s="7" t="s">
        <v>1437</v>
      </c>
      <c r="D960" s="7">
        <v>180</v>
      </c>
      <c r="E960" s="8"/>
      <c r="F960" s="9"/>
    </row>
    <row r="961" spans="1:6" s="5" customFormat="1" ht="49.15" customHeight="1" x14ac:dyDescent="0.25">
      <c r="A961" s="6" t="s">
        <v>1420</v>
      </c>
      <c r="B961" s="6">
        <v>4</v>
      </c>
      <c r="C961" s="7" t="s">
        <v>1438</v>
      </c>
      <c r="D961" s="7">
        <v>39</v>
      </c>
      <c r="E961" s="8"/>
      <c r="F961" s="9"/>
    </row>
    <row r="962" spans="1:6" s="5" customFormat="1" ht="49.15" customHeight="1" x14ac:dyDescent="0.25">
      <c r="A962" s="6" t="s">
        <v>1420</v>
      </c>
      <c r="B962" s="6">
        <v>7</v>
      </c>
      <c r="C962" s="7" t="s">
        <v>1439</v>
      </c>
      <c r="D962" s="7">
        <v>26</v>
      </c>
      <c r="E962" s="8"/>
      <c r="F962" s="9"/>
    </row>
    <row r="963" spans="1:6" s="5" customFormat="1" ht="49.15" customHeight="1" x14ac:dyDescent="0.25">
      <c r="A963" s="6" t="s">
        <v>1440</v>
      </c>
      <c r="B963" s="6" t="s">
        <v>122</v>
      </c>
      <c r="C963" s="7" t="s">
        <v>1441</v>
      </c>
      <c r="D963" s="7">
        <v>62</v>
      </c>
      <c r="E963" s="8"/>
      <c r="F963" s="9"/>
    </row>
    <row r="964" spans="1:6" s="5" customFormat="1" ht="49.15" customHeight="1" x14ac:dyDescent="0.25">
      <c r="A964" s="6" t="s">
        <v>1440</v>
      </c>
      <c r="B964" s="6">
        <v>3</v>
      </c>
      <c r="C964" s="7" t="s">
        <v>1442</v>
      </c>
      <c r="D964" s="7">
        <v>76</v>
      </c>
      <c r="E964" s="8"/>
      <c r="F964" s="9"/>
    </row>
    <row r="965" spans="1:6" s="5" customFormat="1" ht="49.15" customHeight="1" x14ac:dyDescent="0.25">
      <c r="A965" s="6" t="s">
        <v>1440</v>
      </c>
      <c r="B965" s="6">
        <v>3</v>
      </c>
      <c r="C965" s="7" t="s">
        <v>1443</v>
      </c>
      <c r="D965" s="7">
        <v>90</v>
      </c>
      <c r="E965" s="8"/>
      <c r="F965" s="9"/>
    </row>
    <row r="966" spans="1:6" s="5" customFormat="1" ht="49.15" customHeight="1" x14ac:dyDescent="0.25">
      <c r="A966" s="6" t="s">
        <v>1440</v>
      </c>
      <c r="B966" s="6">
        <v>3</v>
      </c>
      <c r="C966" s="7" t="s">
        <v>1444</v>
      </c>
      <c r="D966" s="7">
        <v>79</v>
      </c>
      <c r="E966" s="8"/>
      <c r="F966" s="9"/>
    </row>
    <row r="967" spans="1:6" s="5" customFormat="1" ht="49.15" customHeight="1" x14ac:dyDescent="0.25">
      <c r="A967" s="6" t="s">
        <v>1440</v>
      </c>
      <c r="B967" s="6">
        <v>7</v>
      </c>
      <c r="C967" s="7" t="s">
        <v>1445</v>
      </c>
      <c r="D967" s="7">
        <v>181</v>
      </c>
      <c r="E967" s="8"/>
      <c r="F967" s="9"/>
    </row>
    <row r="968" spans="1:6" s="5" customFormat="1" ht="49.15" customHeight="1" x14ac:dyDescent="0.25">
      <c r="A968" s="6" t="s">
        <v>1440</v>
      </c>
      <c r="B968" s="6">
        <v>4</v>
      </c>
      <c r="C968" s="7" t="s">
        <v>1446</v>
      </c>
      <c r="D968" s="7">
        <v>54</v>
      </c>
      <c r="E968" s="8"/>
      <c r="F968" s="9"/>
    </row>
    <row r="969" spans="1:6" s="5" customFormat="1" ht="49.15" customHeight="1" x14ac:dyDescent="0.25">
      <c r="A969" s="6" t="s">
        <v>1440</v>
      </c>
      <c r="B969" s="6">
        <v>7</v>
      </c>
      <c r="C969" s="7" t="s">
        <v>1447</v>
      </c>
      <c r="D969" s="7">
        <v>149</v>
      </c>
      <c r="E969" s="8"/>
      <c r="F969" s="9"/>
    </row>
    <row r="970" spans="1:6" s="5" customFormat="1" ht="49.15" customHeight="1" x14ac:dyDescent="0.25">
      <c r="A970" s="6" t="s">
        <v>1440</v>
      </c>
      <c r="B970" s="6">
        <v>4</v>
      </c>
      <c r="C970" s="7" t="s">
        <v>1448</v>
      </c>
      <c r="D970" s="7">
        <v>173</v>
      </c>
      <c r="E970" s="8"/>
      <c r="F970" s="9"/>
    </row>
    <row r="971" spans="1:6" s="5" customFormat="1" ht="49.15" customHeight="1" x14ac:dyDescent="0.25">
      <c r="A971" s="6" t="s">
        <v>1440</v>
      </c>
      <c r="B971" s="6">
        <v>4</v>
      </c>
      <c r="C971" s="7" t="s">
        <v>1449</v>
      </c>
      <c r="D971" s="7">
        <v>80</v>
      </c>
      <c r="E971" s="8"/>
      <c r="F971" s="9"/>
    </row>
    <row r="972" spans="1:6" s="5" customFormat="1" ht="49.15" customHeight="1" x14ac:dyDescent="0.25">
      <c r="A972" s="6" t="s">
        <v>1440</v>
      </c>
      <c r="B972" s="6">
        <v>4</v>
      </c>
      <c r="C972" s="7" t="s">
        <v>1450</v>
      </c>
      <c r="D972" s="7">
        <v>59</v>
      </c>
      <c r="E972" s="8"/>
      <c r="F972" s="9"/>
    </row>
    <row r="973" spans="1:6" s="5" customFormat="1" ht="49.15" customHeight="1" x14ac:dyDescent="0.25">
      <c r="A973" s="6" t="s">
        <v>1440</v>
      </c>
      <c r="B973" s="6">
        <v>3</v>
      </c>
      <c r="C973" s="7" t="s">
        <v>1451</v>
      </c>
      <c r="D973" s="7">
        <v>75</v>
      </c>
      <c r="E973" s="8"/>
      <c r="F973" s="9"/>
    </row>
    <row r="974" spans="1:6" s="5" customFormat="1" ht="49.15" customHeight="1" x14ac:dyDescent="0.25">
      <c r="A974" s="6" t="s">
        <v>1440</v>
      </c>
      <c r="B974" s="6">
        <v>3</v>
      </c>
      <c r="C974" s="7" t="s">
        <v>1452</v>
      </c>
      <c r="D974" s="7">
        <v>20</v>
      </c>
      <c r="E974" s="8"/>
      <c r="F974" s="9"/>
    </row>
    <row r="975" spans="1:6" s="5" customFormat="1" ht="49.15" customHeight="1" x14ac:dyDescent="0.25">
      <c r="A975" s="6" t="s">
        <v>1440</v>
      </c>
      <c r="B975" s="6">
        <v>3</v>
      </c>
      <c r="C975" s="7" t="s">
        <v>1453</v>
      </c>
      <c r="D975" s="7">
        <v>55</v>
      </c>
      <c r="E975" s="8"/>
      <c r="F975" s="9"/>
    </row>
    <row r="976" spans="1:6" s="5" customFormat="1" ht="49.15" customHeight="1" x14ac:dyDescent="0.25">
      <c r="A976" s="6" t="s">
        <v>1440</v>
      </c>
      <c r="B976" s="6">
        <v>7</v>
      </c>
      <c r="C976" s="7" t="s">
        <v>1454</v>
      </c>
      <c r="D976" s="7">
        <v>262</v>
      </c>
      <c r="E976" s="8"/>
      <c r="F976" s="9"/>
    </row>
    <row r="977" spans="1:6" s="5" customFormat="1" ht="49.15" customHeight="1" x14ac:dyDescent="0.25">
      <c r="A977" s="6" t="s">
        <v>1440</v>
      </c>
      <c r="B977" s="6">
        <v>7</v>
      </c>
      <c r="C977" s="7" t="s">
        <v>1455</v>
      </c>
      <c r="D977" s="7">
        <v>169</v>
      </c>
      <c r="E977" s="8"/>
      <c r="F977" s="9"/>
    </row>
    <row r="978" spans="1:6" s="5" customFormat="1" ht="49.15" customHeight="1" x14ac:dyDescent="0.25">
      <c r="A978" s="6" t="s">
        <v>1440</v>
      </c>
      <c r="B978" s="6">
        <v>4</v>
      </c>
      <c r="C978" s="7" t="s">
        <v>1456</v>
      </c>
      <c r="D978" s="7">
        <v>62</v>
      </c>
      <c r="E978" s="8"/>
      <c r="F978" s="9"/>
    </row>
    <row r="979" spans="1:6" s="5" customFormat="1" ht="49.15" customHeight="1" x14ac:dyDescent="0.25">
      <c r="A979" s="6" t="s">
        <v>1440</v>
      </c>
      <c r="B979" s="6">
        <v>3</v>
      </c>
      <c r="C979" s="7" t="s">
        <v>1457</v>
      </c>
      <c r="D979" s="7">
        <v>98</v>
      </c>
      <c r="E979" s="8"/>
      <c r="F979" s="9"/>
    </row>
    <row r="980" spans="1:6" s="5" customFormat="1" ht="49.15" customHeight="1" x14ac:dyDescent="0.25">
      <c r="A980" s="6" t="s">
        <v>1440</v>
      </c>
      <c r="B980" s="6">
        <v>4</v>
      </c>
      <c r="C980" s="7" t="s">
        <v>1458</v>
      </c>
      <c r="D980" s="7">
        <v>172</v>
      </c>
      <c r="E980" s="8"/>
      <c r="F980" s="9"/>
    </row>
    <row r="981" spans="1:6" s="5" customFormat="1" ht="49.15" customHeight="1" x14ac:dyDescent="0.25">
      <c r="A981" s="6" t="s">
        <v>1440</v>
      </c>
      <c r="B981" s="6">
        <v>3</v>
      </c>
      <c r="C981" s="7" t="s">
        <v>1459</v>
      </c>
      <c r="D981" s="7">
        <v>72</v>
      </c>
      <c r="E981" s="8"/>
      <c r="F981" s="9"/>
    </row>
    <row r="982" spans="1:6" s="5" customFormat="1" ht="49.15" customHeight="1" x14ac:dyDescent="0.25">
      <c r="A982" s="6" t="s">
        <v>1460</v>
      </c>
      <c r="B982" s="6">
        <v>4</v>
      </c>
      <c r="C982" s="7" t="s">
        <v>1461</v>
      </c>
      <c r="D982" s="7">
        <v>72</v>
      </c>
      <c r="E982" s="8"/>
      <c r="F982" s="9"/>
    </row>
    <row r="983" spans="1:6" s="5" customFormat="1" ht="49.15" customHeight="1" x14ac:dyDescent="0.25">
      <c r="A983" s="6" t="s">
        <v>1460</v>
      </c>
      <c r="B983" s="6">
        <v>3</v>
      </c>
      <c r="C983" s="7" t="s">
        <v>1462</v>
      </c>
      <c r="D983" s="7">
        <v>165</v>
      </c>
      <c r="E983" s="8"/>
      <c r="F983" s="9"/>
    </row>
    <row r="984" spans="1:6" s="5" customFormat="1" ht="49.15" customHeight="1" x14ac:dyDescent="0.25">
      <c r="A984" s="6" t="s">
        <v>1460</v>
      </c>
      <c r="B984" s="6">
        <v>1</v>
      </c>
      <c r="C984" s="7" t="s">
        <v>1463</v>
      </c>
      <c r="D984" s="7">
        <v>123</v>
      </c>
      <c r="E984" s="8"/>
      <c r="F984" s="9"/>
    </row>
    <row r="985" spans="1:6" s="5" customFormat="1" ht="49.15" customHeight="1" x14ac:dyDescent="0.25">
      <c r="A985" s="6" t="s">
        <v>1460</v>
      </c>
      <c r="B985" s="6">
        <v>1</v>
      </c>
      <c r="C985" s="7" t="s">
        <v>1463</v>
      </c>
      <c r="D985" s="7">
        <v>127</v>
      </c>
      <c r="E985" s="8"/>
      <c r="F985" s="9"/>
    </row>
    <row r="986" spans="1:6" s="5" customFormat="1" ht="49.15" customHeight="1" x14ac:dyDescent="0.25">
      <c r="A986" s="6" t="s">
        <v>1460</v>
      </c>
      <c r="B986" s="6">
        <v>1</v>
      </c>
      <c r="C986" s="7" t="s">
        <v>1464</v>
      </c>
      <c r="D986" s="7">
        <v>23</v>
      </c>
      <c r="E986" s="8"/>
      <c r="F986" s="9"/>
    </row>
    <row r="987" spans="1:6" s="5" customFormat="1" ht="49.15" customHeight="1" x14ac:dyDescent="0.25">
      <c r="A987" s="6" t="s">
        <v>1465</v>
      </c>
      <c r="B987" s="6">
        <v>7</v>
      </c>
      <c r="C987" s="7" t="s">
        <v>584</v>
      </c>
      <c r="D987" s="10">
        <v>255.809</v>
      </c>
      <c r="E987" s="8"/>
      <c r="F987" s="9"/>
    </row>
    <row r="988" spans="1:6" s="5" customFormat="1" ht="49.15" customHeight="1" x14ac:dyDescent="0.25">
      <c r="A988" s="6" t="s">
        <v>1465</v>
      </c>
      <c r="B988" s="6">
        <v>7</v>
      </c>
      <c r="C988" s="7" t="s">
        <v>584</v>
      </c>
      <c r="D988" s="10">
        <v>255.809</v>
      </c>
      <c r="E988" s="8"/>
      <c r="F988" s="9"/>
    </row>
    <row r="989" spans="1:6" s="5" customFormat="1" ht="49.15" customHeight="1" x14ac:dyDescent="0.25">
      <c r="A989" s="6" t="s">
        <v>1466</v>
      </c>
      <c r="B989" s="6">
        <v>4</v>
      </c>
      <c r="C989" s="7" t="s">
        <v>425</v>
      </c>
      <c r="D989" s="10">
        <v>49.04</v>
      </c>
      <c r="E989" s="8"/>
      <c r="F989" s="9"/>
    </row>
    <row r="990" spans="1:6" s="5" customFormat="1" ht="49.15" customHeight="1" x14ac:dyDescent="0.25">
      <c r="A990" s="6" t="s">
        <v>1467</v>
      </c>
      <c r="B990" s="6">
        <v>4</v>
      </c>
      <c r="C990" s="7" t="s">
        <v>425</v>
      </c>
      <c r="D990" s="10">
        <v>9.8059999999999992</v>
      </c>
      <c r="E990" s="8"/>
      <c r="F990" s="9"/>
    </row>
    <row r="991" spans="1:6" s="5" customFormat="1" ht="49.15" customHeight="1" x14ac:dyDescent="0.25">
      <c r="A991" s="6" t="s">
        <v>1467</v>
      </c>
      <c r="B991" s="6">
        <v>4</v>
      </c>
      <c r="C991" s="7" t="s">
        <v>425</v>
      </c>
      <c r="D991" s="10">
        <v>10.305999999999999</v>
      </c>
      <c r="E991" s="8"/>
      <c r="F991" s="9"/>
    </row>
    <row r="992" spans="1:6" s="5" customFormat="1" ht="49.15" customHeight="1" x14ac:dyDescent="0.25">
      <c r="A992" s="6" t="s">
        <v>1468</v>
      </c>
      <c r="B992" s="6">
        <v>4</v>
      </c>
      <c r="C992" s="7" t="s">
        <v>425</v>
      </c>
      <c r="D992" s="10">
        <v>156.10499999999999</v>
      </c>
      <c r="E992" s="8"/>
      <c r="F992" s="9"/>
    </row>
    <row r="993" spans="1:6" s="5" customFormat="1" ht="49.15" customHeight="1" x14ac:dyDescent="0.25">
      <c r="A993" s="6" t="s">
        <v>1467</v>
      </c>
      <c r="B993" s="6">
        <v>4</v>
      </c>
      <c r="C993" s="7" t="s">
        <v>425</v>
      </c>
      <c r="D993" s="10">
        <v>16.492000000000001</v>
      </c>
      <c r="E993" s="8"/>
      <c r="F993" s="9"/>
    </row>
    <row r="994" spans="1:6" s="5" customFormat="1" ht="49.15" customHeight="1" x14ac:dyDescent="0.25">
      <c r="A994" s="6" t="s">
        <v>1467</v>
      </c>
      <c r="B994" s="6">
        <v>4</v>
      </c>
      <c r="C994" s="7" t="s">
        <v>425</v>
      </c>
      <c r="D994" s="10">
        <v>5.9450000000000003</v>
      </c>
      <c r="E994" s="8"/>
      <c r="F994" s="9"/>
    </row>
    <row r="995" spans="1:6" s="5" customFormat="1" ht="49.15" customHeight="1" x14ac:dyDescent="0.25">
      <c r="A995" s="6" t="s">
        <v>1469</v>
      </c>
      <c r="B995" s="6">
        <v>4</v>
      </c>
      <c r="C995" s="7" t="s">
        <v>425</v>
      </c>
      <c r="D995" s="10">
        <v>45.936999999999998</v>
      </c>
      <c r="E995" s="8"/>
      <c r="F995" s="9"/>
    </row>
    <row r="996" spans="1:6" s="5" customFormat="1" ht="49.15" customHeight="1" x14ac:dyDescent="0.25">
      <c r="A996" s="6" t="s">
        <v>1467</v>
      </c>
      <c r="B996" s="6">
        <v>4</v>
      </c>
      <c r="C996" s="7" t="s">
        <v>425</v>
      </c>
      <c r="D996" s="10">
        <v>9.8059999999999992</v>
      </c>
      <c r="E996" s="8"/>
      <c r="F996" s="9"/>
    </row>
    <row r="997" spans="1:6" s="5" customFormat="1" ht="49.15" customHeight="1" x14ac:dyDescent="0.25">
      <c r="A997" s="6" t="s">
        <v>1467</v>
      </c>
      <c r="B997" s="6">
        <v>4</v>
      </c>
      <c r="C997" s="7" t="s">
        <v>425</v>
      </c>
      <c r="D997" s="10">
        <v>8.9410000000000007</v>
      </c>
      <c r="E997" s="8"/>
      <c r="F997" s="9"/>
    </row>
    <row r="998" spans="1:6" s="5" customFormat="1" ht="49.15" customHeight="1" x14ac:dyDescent="0.25">
      <c r="A998" s="6" t="s">
        <v>1470</v>
      </c>
      <c r="B998" s="6">
        <v>4</v>
      </c>
      <c r="C998" s="7" t="s">
        <v>425</v>
      </c>
      <c r="D998" s="10">
        <v>74.688000000000002</v>
      </c>
      <c r="E998" s="8"/>
      <c r="F998" s="9"/>
    </row>
    <row r="999" spans="1:6" s="5" customFormat="1" ht="49.15" customHeight="1" x14ac:dyDescent="0.25">
      <c r="A999" s="6" t="s">
        <v>1469</v>
      </c>
      <c r="B999" s="6">
        <v>4</v>
      </c>
      <c r="C999" s="7" t="s">
        <v>425</v>
      </c>
      <c r="D999" s="10">
        <v>33.216000000000001</v>
      </c>
      <c r="E999" s="8"/>
      <c r="F999" s="9"/>
    </row>
    <row r="1000" spans="1:6" s="5" customFormat="1" ht="49.15" customHeight="1" x14ac:dyDescent="0.25">
      <c r="A1000" s="6" t="s">
        <v>1467</v>
      </c>
      <c r="B1000" s="6">
        <v>4</v>
      </c>
      <c r="C1000" s="7" t="s">
        <v>425</v>
      </c>
      <c r="D1000" s="10">
        <v>19.521999999999998</v>
      </c>
      <c r="E1000" s="8"/>
      <c r="F1000" s="9"/>
    </row>
    <row r="1001" spans="1:6" s="5" customFormat="1" ht="49.15" customHeight="1" x14ac:dyDescent="0.25">
      <c r="A1001" s="6" t="s">
        <v>1467</v>
      </c>
      <c r="B1001" s="6">
        <v>4</v>
      </c>
      <c r="C1001" s="7" t="s">
        <v>425</v>
      </c>
      <c r="D1001" s="10">
        <v>43.389000000000003</v>
      </c>
      <c r="E1001" s="8"/>
      <c r="F1001" s="9"/>
    </row>
    <row r="1002" spans="1:6" s="5" customFormat="1" ht="49.15" customHeight="1" x14ac:dyDescent="0.25">
      <c r="A1002" s="6" t="s">
        <v>1467</v>
      </c>
      <c r="B1002" s="6">
        <v>4</v>
      </c>
      <c r="C1002" s="7" t="s">
        <v>425</v>
      </c>
      <c r="D1002" s="10">
        <v>19.027999999999999</v>
      </c>
      <c r="E1002" s="8"/>
      <c r="F1002" s="9"/>
    </row>
    <row r="1003" spans="1:6" s="5" customFormat="1" ht="49.15" customHeight="1" x14ac:dyDescent="0.25">
      <c r="A1003" s="6" t="s">
        <v>1471</v>
      </c>
      <c r="B1003" s="6">
        <v>7</v>
      </c>
      <c r="C1003" s="7" t="s">
        <v>584</v>
      </c>
      <c r="D1003" s="10">
        <v>60.462000000000003</v>
      </c>
      <c r="E1003" s="8"/>
      <c r="F1003" s="9"/>
    </row>
    <row r="1004" spans="1:6" s="5" customFormat="1" ht="49.15" customHeight="1" x14ac:dyDescent="0.25">
      <c r="A1004" s="6" t="s">
        <v>1469</v>
      </c>
      <c r="B1004" s="6">
        <v>4</v>
      </c>
      <c r="C1004" s="7" t="s">
        <v>425</v>
      </c>
      <c r="D1004" s="10">
        <v>45.359000000000002</v>
      </c>
      <c r="E1004" s="8"/>
      <c r="F1004" s="9"/>
    </row>
    <row r="1005" spans="1:6" s="5" customFormat="1" ht="49.15" customHeight="1" x14ac:dyDescent="0.25">
      <c r="A1005" s="6" t="s">
        <v>1472</v>
      </c>
      <c r="B1005" s="6">
        <v>7</v>
      </c>
      <c r="C1005" s="7" t="s">
        <v>584</v>
      </c>
      <c r="D1005" s="10">
        <v>60.329000000000001</v>
      </c>
      <c r="E1005" s="8"/>
      <c r="F1005" s="9"/>
    </row>
    <row r="1006" spans="1:6" s="5" customFormat="1" ht="49.15" customHeight="1" x14ac:dyDescent="0.25">
      <c r="A1006" s="6" t="s">
        <v>1469</v>
      </c>
      <c r="B1006" s="6">
        <v>4</v>
      </c>
      <c r="C1006" s="7" t="s">
        <v>425</v>
      </c>
      <c r="D1006" s="10">
        <v>56.542999999999999</v>
      </c>
      <c r="E1006" s="8"/>
      <c r="F1006" s="9"/>
    </row>
    <row r="1007" spans="1:6" s="5" customFormat="1" ht="49.15" customHeight="1" x14ac:dyDescent="0.25">
      <c r="A1007" s="6" t="s">
        <v>1472</v>
      </c>
      <c r="B1007" s="6">
        <v>7</v>
      </c>
      <c r="C1007" s="7" t="s">
        <v>584</v>
      </c>
      <c r="D1007" s="10">
        <v>60.329000000000001</v>
      </c>
      <c r="E1007" s="8"/>
      <c r="F1007" s="9"/>
    </row>
    <row r="1008" spans="1:6" s="5" customFormat="1" ht="49.15" customHeight="1" x14ac:dyDescent="0.25">
      <c r="A1008" s="6" t="s">
        <v>1470</v>
      </c>
      <c r="B1008" s="6">
        <v>7</v>
      </c>
      <c r="C1008" s="7" t="s">
        <v>584</v>
      </c>
      <c r="D1008" s="10">
        <v>130.05199999999999</v>
      </c>
      <c r="E1008" s="8"/>
      <c r="F1008" s="9"/>
    </row>
    <row r="1009" spans="1:6" s="5" customFormat="1" ht="49.15" customHeight="1" x14ac:dyDescent="0.25">
      <c r="A1009" s="6" t="s">
        <v>1473</v>
      </c>
      <c r="B1009" s="6">
        <v>4</v>
      </c>
      <c r="C1009" s="7" t="s">
        <v>425</v>
      </c>
      <c r="D1009" s="10">
        <v>152.006</v>
      </c>
      <c r="E1009" s="8"/>
      <c r="F1009" s="9"/>
    </row>
    <row r="1010" spans="1:6" s="5" customFormat="1" ht="49.15" customHeight="1" x14ac:dyDescent="0.25">
      <c r="A1010" s="6" t="s">
        <v>1466</v>
      </c>
      <c r="B1010" s="6">
        <v>4</v>
      </c>
      <c r="C1010" s="7" t="s">
        <v>425</v>
      </c>
      <c r="D1010" s="10">
        <v>200.649</v>
      </c>
      <c r="E1010" s="8"/>
      <c r="F1010" s="9"/>
    </row>
    <row r="1011" spans="1:6" s="5" customFormat="1" ht="49.15" customHeight="1" x14ac:dyDescent="0.25">
      <c r="A1011" s="6" t="s">
        <v>1472</v>
      </c>
      <c r="B1011" s="6">
        <v>4</v>
      </c>
      <c r="C1011" s="7" t="s">
        <v>425</v>
      </c>
      <c r="D1011" s="10">
        <v>163.86099999999999</v>
      </c>
      <c r="E1011" s="8"/>
      <c r="F1011" s="9"/>
    </row>
    <row r="1012" spans="1:6" s="5" customFormat="1" ht="49.15" customHeight="1" x14ac:dyDescent="0.25">
      <c r="A1012" s="6" t="s">
        <v>1468</v>
      </c>
      <c r="B1012" s="6">
        <v>4</v>
      </c>
      <c r="C1012" s="7" t="s">
        <v>425</v>
      </c>
      <c r="D1012" s="10">
        <v>62.085000000000001</v>
      </c>
      <c r="E1012" s="8"/>
      <c r="F1012" s="9"/>
    </row>
    <row r="1013" spans="1:6" s="5" customFormat="1" ht="49.15" customHeight="1" x14ac:dyDescent="0.25">
      <c r="A1013" s="6" t="s">
        <v>1474</v>
      </c>
      <c r="B1013" s="6">
        <v>4</v>
      </c>
      <c r="C1013" s="7" t="s">
        <v>425</v>
      </c>
      <c r="D1013" s="10">
        <v>49.286999999999999</v>
      </c>
      <c r="E1013" s="8"/>
      <c r="F1013" s="9"/>
    </row>
    <row r="1014" spans="1:6" s="5" customFormat="1" ht="49.15" customHeight="1" x14ac:dyDescent="0.25">
      <c r="A1014" s="6" t="s">
        <v>1475</v>
      </c>
      <c r="B1014" s="6">
        <v>4</v>
      </c>
      <c r="C1014" s="7" t="s">
        <v>1476</v>
      </c>
      <c r="D1014" s="10">
        <v>25.044</v>
      </c>
      <c r="E1014" s="8"/>
      <c r="F1014" s="9"/>
    </row>
    <row r="1015" spans="1:6" s="5" customFormat="1" ht="49.15" customHeight="1" x14ac:dyDescent="0.25">
      <c r="A1015" s="6" t="s">
        <v>1477</v>
      </c>
      <c r="B1015" s="6">
        <v>4</v>
      </c>
      <c r="C1015" s="7" t="s">
        <v>1478</v>
      </c>
      <c r="D1015" s="10">
        <v>44</v>
      </c>
      <c r="E1015" s="8"/>
      <c r="F1015" s="9"/>
    </row>
    <row r="1016" spans="1:6" s="5" customFormat="1" ht="49.15" customHeight="1" x14ac:dyDescent="0.25">
      <c r="A1016" s="6" t="s">
        <v>1477</v>
      </c>
      <c r="B1016" s="6">
        <v>7</v>
      </c>
      <c r="C1016" s="7" t="s">
        <v>161</v>
      </c>
      <c r="D1016" s="10">
        <v>150</v>
      </c>
      <c r="E1016" s="8"/>
      <c r="F1016" s="9"/>
    </row>
    <row r="1017" spans="1:6" s="5" customFormat="1" ht="49.15" customHeight="1" x14ac:dyDescent="0.25">
      <c r="A1017" s="6" t="s">
        <v>1477</v>
      </c>
      <c r="B1017" s="6">
        <v>4</v>
      </c>
      <c r="C1017" s="7" t="s">
        <v>1479</v>
      </c>
      <c r="D1017" s="10">
        <v>46</v>
      </c>
      <c r="E1017" s="8"/>
      <c r="F1017" s="9"/>
    </row>
    <row r="1018" spans="1:6" s="5" customFormat="1" ht="49.15" customHeight="1" x14ac:dyDescent="0.25">
      <c r="A1018" s="6" t="s">
        <v>1477</v>
      </c>
      <c r="B1018" s="6">
        <v>4</v>
      </c>
      <c r="C1018" s="7" t="s">
        <v>1480</v>
      </c>
      <c r="D1018" s="10">
        <v>34</v>
      </c>
      <c r="E1018" s="8"/>
      <c r="F1018" s="9"/>
    </row>
    <row r="1019" spans="1:6" s="5" customFormat="1" ht="49.15" customHeight="1" x14ac:dyDescent="0.25">
      <c r="A1019" s="6" t="s">
        <v>1477</v>
      </c>
      <c r="B1019" s="6">
        <v>3</v>
      </c>
      <c r="C1019" s="7" t="s">
        <v>148</v>
      </c>
      <c r="D1019" s="10">
        <v>597</v>
      </c>
      <c r="E1019" s="8"/>
      <c r="F1019" s="9"/>
    </row>
    <row r="1020" spans="1:6" s="5" customFormat="1" ht="49.15" customHeight="1" x14ac:dyDescent="0.25">
      <c r="A1020" s="6" t="s">
        <v>1477</v>
      </c>
      <c r="B1020" s="6">
        <v>7</v>
      </c>
      <c r="C1020" s="7" t="s">
        <v>1481</v>
      </c>
      <c r="D1020" s="10">
        <v>247</v>
      </c>
      <c r="E1020" s="8"/>
      <c r="F1020" s="9"/>
    </row>
    <row r="1021" spans="1:6" s="5" customFormat="1" ht="49.15" customHeight="1" x14ac:dyDescent="0.25">
      <c r="A1021" s="6" t="s">
        <v>1477</v>
      </c>
      <c r="B1021" s="6">
        <v>4</v>
      </c>
      <c r="C1021" s="7" t="s">
        <v>1482</v>
      </c>
      <c r="D1021" s="10">
        <v>30</v>
      </c>
      <c r="E1021" s="8"/>
      <c r="F1021" s="9"/>
    </row>
    <row r="1022" spans="1:6" s="5" customFormat="1" ht="49.15" customHeight="1" x14ac:dyDescent="0.25">
      <c r="A1022" s="6" t="s">
        <v>1477</v>
      </c>
      <c r="B1022" s="6">
        <v>7</v>
      </c>
      <c r="C1022" s="7" t="s">
        <v>1483</v>
      </c>
      <c r="D1022" s="10">
        <v>57</v>
      </c>
      <c r="E1022" s="8"/>
      <c r="F1022" s="9"/>
    </row>
    <row r="1023" spans="1:6" s="5" customFormat="1" ht="49.15" customHeight="1" x14ac:dyDescent="0.25">
      <c r="A1023" s="6" t="s">
        <v>1477</v>
      </c>
      <c r="B1023" s="6">
        <v>7</v>
      </c>
      <c r="C1023" s="7" t="s">
        <v>900</v>
      </c>
      <c r="D1023" s="10">
        <v>46</v>
      </c>
      <c r="E1023" s="8"/>
      <c r="F1023" s="9"/>
    </row>
    <row r="1024" spans="1:6" s="5" customFormat="1" ht="49.15" customHeight="1" x14ac:dyDescent="0.25">
      <c r="A1024" s="6" t="s">
        <v>1477</v>
      </c>
      <c r="B1024" s="6">
        <v>4</v>
      </c>
      <c r="C1024" s="7" t="s">
        <v>1484</v>
      </c>
      <c r="D1024" s="10">
        <v>90</v>
      </c>
      <c r="E1024" s="8"/>
      <c r="F1024" s="9"/>
    </row>
    <row r="1025" spans="1:6" s="5" customFormat="1" ht="49.15" customHeight="1" x14ac:dyDescent="0.25">
      <c r="A1025" s="6" t="s">
        <v>1477</v>
      </c>
      <c r="B1025" s="6">
        <v>4</v>
      </c>
      <c r="C1025" s="7" t="s">
        <v>1485</v>
      </c>
      <c r="D1025" s="10">
        <v>15</v>
      </c>
      <c r="E1025" s="8"/>
      <c r="F1025" s="9"/>
    </row>
    <row r="1026" spans="1:6" s="5" customFormat="1" ht="49.15" customHeight="1" x14ac:dyDescent="0.25">
      <c r="A1026" s="6" t="s">
        <v>1477</v>
      </c>
      <c r="B1026" s="6">
        <v>4</v>
      </c>
      <c r="C1026" s="7" t="s">
        <v>1486</v>
      </c>
      <c r="D1026" s="10">
        <v>28</v>
      </c>
      <c r="E1026" s="8"/>
      <c r="F1026" s="9"/>
    </row>
    <row r="1027" spans="1:6" s="5" customFormat="1" ht="49.15" customHeight="1" x14ac:dyDescent="0.25">
      <c r="A1027" s="6" t="s">
        <v>1477</v>
      </c>
      <c r="B1027" s="6">
        <v>4</v>
      </c>
      <c r="C1027" s="7" t="s">
        <v>1487</v>
      </c>
      <c r="D1027" s="10">
        <v>256</v>
      </c>
      <c r="E1027" s="8"/>
      <c r="F1027" s="9"/>
    </row>
    <row r="1028" spans="1:6" s="5" customFormat="1" ht="49.15" customHeight="1" x14ac:dyDescent="0.25">
      <c r="A1028" s="6" t="s">
        <v>1477</v>
      </c>
      <c r="B1028" s="6">
        <v>4</v>
      </c>
      <c r="C1028" s="7" t="s">
        <v>1488</v>
      </c>
      <c r="D1028" s="10">
        <v>75</v>
      </c>
      <c r="E1028" s="8"/>
      <c r="F1028" s="9"/>
    </row>
    <row r="1029" spans="1:6" s="5" customFormat="1" ht="49.15" customHeight="1" x14ac:dyDescent="0.25">
      <c r="A1029" s="6" t="s">
        <v>1477</v>
      </c>
      <c r="B1029" s="6">
        <v>1</v>
      </c>
      <c r="C1029" s="7" t="s">
        <v>1489</v>
      </c>
      <c r="D1029" s="10">
        <v>207</v>
      </c>
      <c r="E1029" s="8"/>
      <c r="F1029" s="9"/>
    </row>
    <row r="1030" spans="1:6" s="5" customFormat="1" ht="49.15" customHeight="1" x14ac:dyDescent="0.25">
      <c r="A1030" s="6" t="s">
        <v>1477</v>
      </c>
      <c r="B1030" s="6">
        <v>4</v>
      </c>
      <c r="C1030" s="7" t="s">
        <v>1490</v>
      </c>
      <c r="D1030" s="10">
        <v>5</v>
      </c>
      <c r="E1030" s="8"/>
      <c r="F1030" s="9"/>
    </row>
    <row r="1031" spans="1:6" s="5" customFormat="1" ht="49.15" customHeight="1" x14ac:dyDescent="0.25">
      <c r="A1031" s="6" t="s">
        <v>1477</v>
      </c>
      <c r="B1031" s="6">
        <v>3</v>
      </c>
      <c r="C1031" s="7" t="s">
        <v>148</v>
      </c>
      <c r="D1031" s="10">
        <v>107</v>
      </c>
      <c r="E1031" s="8"/>
      <c r="F1031" s="9"/>
    </row>
    <row r="1032" spans="1:6" s="5" customFormat="1" ht="49.15" customHeight="1" x14ac:dyDescent="0.25">
      <c r="A1032" s="6" t="s">
        <v>1477</v>
      </c>
      <c r="B1032" s="6">
        <v>4</v>
      </c>
      <c r="C1032" s="7" t="s">
        <v>922</v>
      </c>
      <c r="D1032" s="10">
        <v>55</v>
      </c>
      <c r="E1032" s="8"/>
      <c r="F1032" s="9"/>
    </row>
    <row r="1033" spans="1:6" s="5" customFormat="1" ht="49.15" customHeight="1" x14ac:dyDescent="0.25">
      <c r="A1033" s="6" t="s">
        <v>1477</v>
      </c>
      <c r="B1033" s="6">
        <v>7</v>
      </c>
      <c r="C1033" s="7" t="s">
        <v>161</v>
      </c>
      <c r="D1033" s="10">
        <v>83</v>
      </c>
      <c r="E1033" s="8"/>
      <c r="F1033" s="9"/>
    </row>
    <row r="1034" spans="1:6" s="5" customFormat="1" ht="49.15" customHeight="1" x14ac:dyDescent="0.25">
      <c r="A1034" s="6" t="s">
        <v>1477</v>
      </c>
      <c r="B1034" s="6">
        <v>3</v>
      </c>
      <c r="C1034" s="7" t="s">
        <v>1491</v>
      </c>
      <c r="D1034" s="10">
        <v>43</v>
      </c>
      <c r="E1034" s="8"/>
      <c r="F1034" s="9"/>
    </row>
    <row r="1035" spans="1:6" s="5" customFormat="1" ht="49.15" customHeight="1" x14ac:dyDescent="0.25">
      <c r="A1035" s="6" t="s">
        <v>1477</v>
      </c>
      <c r="B1035" s="6">
        <v>4</v>
      </c>
      <c r="C1035" s="7" t="s">
        <v>425</v>
      </c>
      <c r="D1035" s="10">
        <v>44</v>
      </c>
      <c r="E1035" s="8"/>
      <c r="F1035" s="9"/>
    </row>
    <row r="1036" spans="1:6" s="5" customFormat="1" ht="49.15" customHeight="1" x14ac:dyDescent="0.25">
      <c r="A1036" s="6" t="s">
        <v>1477</v>
      </c>
      <c r="B1036" s="6">
        <v>4</v>
      </c>
      <c r="C1036" s="7" t="s">
        <v>425</v>
      </c>
      <c r="D1036" s="10">
        <v>38</v>
      </c>
      <c r="E1036" s="8"/>
      <c r="F1036" s="9"/>
    </row>
    <row r="1037" spans="1:6" s="5" customFormat="1" ht="49.15" customHeight="1" x14ac:dyDescent="0.25">
      <c r="A1037" s="6" t="s">
        <v>1477</v>
      </c>
      <c r="B1037" s="6">
        <v>3</v>
      </c>
      <c r="C1037" s="7" t="s">
        <v>1403</v>
      </c>
      <c r="D1037" s="10">
        <v>144</v>
      </c>
      <c r="E1037" s="8"/>
      <c r="F1037" s="9"/>
    </row>
    <row r="1038" spans="1:6" s="5" customFormat="1" ht="49.15" customHeight="1" x14ac:dyDescent="0.25">
      <c r="A1038" s="6" t="s">
        <v>1477</v>
      </c>
      <c r="B1038" s="6">
        <v>4</v>
      </c>
      <c r="C1038" s="7" t="s">
        <v>1492</v>
      </c>
      <c r="D1038" s="10">
        <v>69</v>
      </c>
      <c r="E1038" s="8"/>
      <c r="F1038" s="9"/>
    </row>
    <row r="1039" spans="1:6" s="5" customFormat="1" ht="49.15" customHeight="1" x14ac:dyDescent="0.25">
      <c r="A1039" s="6" t="s">
        <v>1477</v>
      </c>
      <c r="B1039" s="6">
        <v>4</v>
      </c>
      <c r="C1039" s="7" t="s">
        <v>1493</v>
      </c>
      <c r="D1039" s="10">
        <v>90</v>
      </c>
      <c r="E1039" s="8"/>
      <c r="F1039" s="9"/>
    </row>
    <row r="1040" spans="1:6" s="5" customFormat="1" ht="49.15" customHeight="1" x14ac:dyDescent="0.25">
      <c r="A1040" s="6" t="s">
        <v>1477</v>
      </c>
      <c r="B1040" s="6">
        <v>4</v>
      </c>
      <c r="C1040" s="7" t="s">
        <v>1494</v>
      </c>
      <c r="D1040" s="10">
        <v>57</v>
      </c>
      <c r="E1040" s="8"/>
      <c r="F1040" s="9"/>
    </row>
    <row r="1041" spans="1:6" s="5" customFormat="1" ht="49.15" customHeight="1" x14ac:dyDescent="0.25">
      <c r="A1041" s="6" t="s">
        <v>1477</v>
      </c>
      <c r="B1041" s="6">
        <v>4</v>
      </c>
      <c r="C1041" s="7" t="s">
        <v>1494</v>
      </c>
      <c r="D1041" s="10">
        <v>3</v>
      </c>
      <c r="E1041" s="8"/>
      <c r="F1041" s="9"/>
    </row>
    <row r="1042" spans="1:6" s="5" customFormat="1" ht="49.15" customHeight="1" x14ac:dyDescent="0.25">
      <c r="A1042" s="6" t="s">
        <v>1477</v>
      </c>
      <c r="B1042" s="6">
        <v>4</v>
      </c>
      <c r="C1042" s="7" t="s">
        <v>1494</v>
      </c>
      <c r="D1042" s="10">
        <v>77</v>
      </c>
      <c r="E1042" s="8"/>
      <c r="F1042" s="9"/>
    </row>
    <row r="1043" spans="1:6" s="5" customFormat="1" ht="49.15" customHeight="1" x14ac:dyDescent="0.25">
      <c r="A1043" s="6" t="s">
        <v>1477</v>
      </c>
      <c r="B1043" s="6">
        <v>4</v>
      </c>
      <c r="C1043" s="7" t="s">
        <v>1495</v>
      </c>
      <c r="D1043" s="10">
        <v>120</v>
      </c>
      <c r="E1043" s="8"/>
      <c r="F1043" s="9"/>
    </row>
    <row r="1044" spans="1:6" s="5" customFormat="1" ht="49.15" customHeight="1" x14ac:dyDescent="0.25">
      <c r="A1044" s="6" t="s">
        <v>1477</v>
      </c>
      <c r="B1044" s="6">
        <v>4</v>
      </c>
      <c r="C1044" s="7" t="s">
        <v>1495</v>
      </c>
      <c r="D1044" s="10">
        <v>12</v>
      </c>
      <c r="E1044" s="8"/>
      <c r="F1044" s="9"/>
    </row>
    <row r="1045" spans="1:6" s="5" customFormat="1" ht="49.15" customHeight="1" x14ac:dyDescent="0.25">
      <c r="A1045" s="6" t="s">
        <v>1477</v>
      </c>
      <c r="B1045" s="6">
        <v>4</v>
      </c>
      <c r="C1045" s="7" t="s">
        <v>1496</v>
      </c>
      <c r="D1045" s="10">
        <v>68</v>
      </c>
      <c r="E1045" s="8"/>
      <c r="F1045" s="9"/>
    </row>
    <row r="1046" spans="1:6" s="5" customFormat="1" ht="49.15" customHeight="1" x14ac:dyDescent="0.25">
      <c r="A1046" s="6" t="s">
        <v>1477</v>
      </c>
      <c r="B1046" s="6">
        <v>4</v>
      </c>
      <c r="C1046" s="7" t="s">
        <v>1496</v>
      </c>
      <c r="D1046" s="10">
        <v>59</v>
      </c>
      <c r="E1046" s="8"/>
      <c r="F1046" s="9"/>
    </row>
    <row r="1047" spans="1:6" s="5" customFormat="1" ht="49.15" customHeight="1" x14ac:dyDescent="0.25">
      <c r="A1047" s="6" t="s">
        <v>1477</v>
      </c>
      <c r="B1047" s="6">
        <v>4</v>
      </c>
      <c r="C1047" s="7" t="s">
        <v>1496</v>
      </c>
      <c r="D1047" s="10">
        <v>3</v>
      </c>
      <c r="E1047" s="8"/>
      <c r="F1047" s="9"/>
    </row>
    <row r="1048" spans="1:6" s="5" customFormat="1" ht="49.15" customHeight="1" x14ac:dyDescent="0.25">
      <c r="A1048" s="6" t="s">
        <v>1477</v>
      </c>
      <c r="B1048" s="6">
        <v>4</v>
      </c>
      <c r="C1048" s="7" t="s">
        <v>1496</v>
      </c>
      <c r="D1048" s="10">
        <v>87</v>
      </c>
      <c r="E1048" s="8"/>
      <c r="F1048" s="9"/>
    </row>
    <row r="1049" spans="1:6" s="5" customFormat="1" ht="49.15" customHeight="1" x14ac:dyDescent="0.25">
      <c r="A1049" s="6" t="s">
        <v>1477</v>
      </c>
      <c r="B1049" s="6">
        <v>4</v>
      </c>
      <c r="C1049" s="7" t="s">
        <v>1496</v>
      </c>
      <c r="D1049" s="10">
        <v>57</v>
      </c>
      <c r="E1049" s="8"/>
      <c r="F1049" s="9"/>
    </row>
    <row r="1050" spans="1:6" s="5" customFormat="1" ht="49.15" customHeight="1" x14ac:dyDescent="0.25">
      <c r="A1050" s="6" t="s">
        <v>1477</v>
      </c>
      <c r="B1050" s="6">
        <v>4</v>
      </c>
      <c r="C1050" s="7" t="s">
        <v>1496</v>
      </c>
      <c r="D1050" s="10">
        <v>3</v>
      </c>
      <c r="E1050" s="8"/>
      <c r="F1050" s="9"/>
    </row>
    <row r="1051" spans="1:6" s="5" customFormat="1" ht="49.15" customHeight="1" x14ac:dyDescent="0.25">
      <c r="A1051" s="6" t="s">
        <v>1477</v>
      </c>
      <c r="B1051" s="6">
        <v>7</v>
      </c>
      <c r="C1051" s="7" t="s">
        <v>1497</v>
      </c>
      <c r="D1051" s="10">
        <v>25</v>
      </c>
      <c r="E1051" s="8"/>
      <c r="F1051" s="9"/>
    </row>
    <row r="1052" spans="1:6" s="5" customFormat="1" ht="49.15" customHeight="1" x14ac:dyDescent="0.25">
      <c r="A1052" s="6" t="s">
        <v>1477</v>
      </c>
      <c r="B1052" s="6">
        <v>7</v>
      </c>
      <c r="C1052" s="7" t="s">
        <v>1497</v>
      </c>
      <c r="D1052" s="10">
        <v>58</v>
      </c>
      <c r="E1052" s="8"/>
      <c r="F1052" s="9"/>
    </row>
    <row r="1053" spans="1:6" s="5" customFormat="1" ht="49.15" customHeight="1" x14ac:dyDescent="0.25">
      <c r="A1053" s="6" t="s">
        <v>1477</v>
      </c>
      <c r="B1053" s="6" t="s">
        <v>9</v>
      </c>
      <c r="C1053" s="7" t="s">
        <v>1498</v>
      </c>
      <c r="D1053" s="10">
        <v>43</v>
      </c>
      <c r="E1053" s="8"/>
      <c r="F1053" s="9"/>
    </row>
    <row r="1054" spans="1:6" s="5" customFormat="1" ht="49.15" customHeight="1" x14ac:dyDescent="0.25">
      <c r="A1054" s="6" t="s">
        <v>1477</v>
      </c>
      <c r="B1054" s="6" t="s">
        <v>9</v>
      </c>
      <c r="C1054" s="7" t="s">
        <v>1498</v>
      </c>
      <c r="D1054" s="10">
        <v>18</v>
      </c>
      <c r="E1054" s="8"/>
      <c r="F1054" s="9"/>
    </row>
    <row r="1055" spans="1:6" s="5" customFormat="1" ht="49.15" customHeight="1" x14ac:dyDescent="0.25">
      <c r="A1055" s="6" t="s">
        <v>1477</v>
      </c>
      <c r="B1055" s="6" t="s">
        <v>9</v>
      </c>
      <c r="C1055" s="7" t="s">
        <v>1498</v>
      </c>
      <c r="D1055" s="10">
        <v>18</v>
      </c>
      <c r="E1055" s="8"/>
      <c r="F1055" s="9"/>
    </row>
    <row r="1056" spans="1:6" s="5" customFormat="1" ht="49.15" customHeight="1" x14ac:dyDescent="0.25">
      <c r="A1056" s="6" t="s">
        <v>1477</v>
      </c>
      <c r="B1056" s="6">
        <v>4</v>
      </c>
      <c r="C1056" s="7" t="s">
        <v>1499</v>
      </c>
      <c r="D1056" s="10">
        <v>14</v>
      </c>
      <c r="E1056" s="8"/>
      <c r="F1056" s="9"/>
    </row>
    <row r="1057" spans="1:6" s="5" customFormat="1" ht="49.15" customHeight="1" x14ac:dyDescent="0.25">
      <c r="A1057" s="6" t="s">
        <v>1477</v>
      </c>
      <c r="B1057" s="6">
        <v>4</v>
      </c>
      <c r="C1057" s="7" t="s">
        <v>1499</v>
      </c>
      <c r="D1057" s="10">
        <v>58</v>
      </c>
      <c r="E1057" s="8"/>
      <c r="F1057" s="9"/>
    </row>
    <row r="1058" spans="1:6" s="5" customFormat="1" ht="49.15" customHeight="1" x14ac:dyDescent="0.25">
      <c r="A1058" s="6" t="s">
        <v>1477</v>
      </c>
      <c r="B1058" s="6">
        <v>4</v>
      </c>
      <c r="C1058" s="7" t="s">
        <v>1499</v>
      </c>
      <c r="D1058" s="10">
        <v>10</v>
      </c>
      <c r="E1058" s="8"/>
      <c r="F1058" s="9"/>
    </row>
    <row r="1059" spans="1:6" s="5" customFormat="1" ht="49.15" customHeight="1" x14ac:dyDescent="0.25">
      <c r="A1059" s="6" t="s">
        <v>1477</v>
      </c>
      <c r="B1059" s="6">
        <v>3</v>
      </c>
      <c r="C1059" s="7" t="s">
        <v>1403</v>
      </c>
      <c r="D1059" s="10">
        <v>8</v>
      </c>
      <c r="E1059" s="8"/>
      <c r="F1059" s="9"/>
    </row>
    <row r="1060" spans="1:6" s="5" customFormat="1" ht="49.15" customHeight="1" x14ac:dyDescent="0.25">
      <c r="A1060" s="6" t="s">
        <v>1477</v>
      </c>
      <c r="B1060" s="6">
        <v>3</v>
      </c>
      <c r="C1060" s="7" t="s">
        <v>1403</v>
      </c>
      <c r="D1060" s="10">
        <v>53</v>
      </c>
      <c r="E1060" s="8"/>
      <c r="F1060" s="9"/>
    </row>
    <row r="1061" spans="1:6" s="5" customFormat="1" ht="49.15" customHeight="1" x14ac:dyDescent="0.25">
      <c r="A1061" s="6" t="s">
        <v>1477</v>
      </c>
      <c r="B1061" s="6">
        <v>3</v>
      </c>
      <c r="C1061" s="7" t="s">
        <v>1403</v>
      </c>
      <c r="D1061" s="10">
        <v>4</v>
      </c>
      <c r="E1061" s="8"/>
      <c r="F1061" s="9"/>
    </row>
    <row r="1062" spans="1:6" s="5" customFormat="1" ht="49.15" customHeight="1" x14ac:dyDescent="0.25">
      <c r="A1062" s="6" t="s">
        <v>1477</v>
      </c>
      <c r="B1062" s="6">
        <v>3</v>
      </c>
      <c r="C1062" s="7" t="s">
        <v>1403</v>
      </c>
      <c r="D1062" s="10">
        <v>0</v>
      </c>
      <c r="E1062" s="8"/>
      <c r="F1062" s="9"/>
    </row>
    <row r="1063" spans="1:6" s="5" customFormat="1" ht="49.15" customHeight="1" x14ac:dyDescent="0.25">
      <c r="A1063" s="6" t="s">
        <v>1477</v>
      </c>
      <c r="B1063" s="6">
        <v>3</v>
      </c>
      <c r="C1063" s="7" t="s">
        <v>1403</v>
      </c>
      <c r="D1063" s="10">
        <v>4</v>
      </c>
      <c r="E1063" s="8"/>
      <c r="F1063" s="9"/>
    </row>
    <row r="1064" spans="1:6" s="5" customFormat="1" ht="49.15" customHeight="1" x14ac:dyDescent="0.25">
      <c r="A1064" s="6" t="s">
        <v>1477</v>
      </c>
      <c r="B1064" s="6">
        <v>3</v>
      </c>
      <c r="C1064" s="7" t="s">
        <v>1403</v>
      </c>
      <c r="D1064" s="10">
        <v>1</v>
      </c>
      <c r="E1064" s="8"/>
      <c r="F1064" s="9"/>
    </row>
    <row r="1065" spans="1:6" s="5" customFormat="1" ht="49.15" customHeight="1" x14ac:dyDescent="0.25">
      <c r="A1065" s="6" t="s">
        <v>1477</v>
      </c>
      <c r="B1065" s="6">
        <v>3</v>
      </c>
      <c r="C1065" s="7" t="s">
        <v>1403</v>
      </c>
      <c r="D1065" s="10">
        <v>81</v>
      </c>
      <c r="E1065" s="8"/>
      <c r="F1065" s="9"/>
    </row>
    <row r="1066" spans="1:6" s="5" customFormat="1" ht="49.15" customHeight="1" x14ac:dyDescent="0.25">
      <c r="A1066" s="6" t="s">
        <v>1477</v>
      </c>
      <c r="B1066" s="6">
        <v>3</v>
      </c>
      <c r="C1066" s="7" t="s">
        <v>1403</v>
      </c>
      <c r="D1066" s="10">
        <v>0</v>
      </c>
      <c r="E1066" s="8"/>
      <c r="F1066" s="9"/>
    </row>
    <row r="1067" spans="1:6" s="5" customFormat="1" ht="49.15" customHeight="1" x14ac:dyDescent="0.25">
      <c r="A1067" s="6" t="s">
        <v>1477</v>
      </c>
      <c r="B1067" s="6">
        <v>3</v>
      </c>
      <c r="C1067" s="7" t="s">
        <v>1500</v>
      </c>
      <c r="D1067" s="10">
        <v>123</v>
      </c>
      <c r="E1067" s="8"/>
      <c r="F1067" s="9"/>
    </row>
    <row r="1068" spans="1:6" s="5" customFormat="1" ht="49.15" customHeight="1" x14ac:dyDescent="0.25">
      <c r="A1068" s="6" t="s">
        <v>1477</v>
      </c>
      <c r="B1068" s="6">
        <v>3</v>
      </c>
      <c r="C1068" s="7" t="s">
        <v>1501</v>
      </c>
      <c r="D1068" s="10">
        <v>41</v>
      </c>
      <c r="E1068" s="8"/>
      <c r="F1068" s="9"/>
    </row>
    <row r="1069" spans="1:6" s="5" customFormat="1" ht="49.15" customHeight="1" x14ac:dyDescent="0.25">
      <c r="A1069" s="6" t="s">
        <v>1477</v>
      </c>
      <c r="B1069" s="6">
        <v>3</v>
      </c>
      <c r="C1069" s="7" t="s">
        <v>1501</v>
      </c>
      <c r="D1069" s="10">
        <v>41</v>
      </c>
      <c r="E1069" s="8"/>
      <c r="F1069" s="9"/>
    </row>
    <row r="1070" spans="1:6" s="5" customFormat="1" ht="49.15" customHeight="1" x14ac:dyDescent="0.25">
      <c r="A1070" s="6" t="s">
        <v>1477</v>
      </c>
      <c r="B1070" s="6">
        <v>7</v>
      </c>
      <c r="C1070" s="7" t="s">
        <v>1502</v>
      </c>
      <c r="D1070" s="10">
        <v>41</v>
      </c>
      <c r="E1070" s="8"/>
      <c r="F1070" s="9"/>
    </row>
    <row r="1071" spans="1:6" s="5" customFormat="1" ht="49.15" customHeight="1" x14ac:dyDescent="0.25">
      <c r="A1071" s="6" t="s">
        <v>1477</v>
      </c>
      <c r="B1071" s="6">
        <v>7</v>
      </c>
      <c r="C1071" s="7" t="s">
        <v>1502</v>
      </c>
      <c r="D1071" s="10">
        <v>41</v>
      </c>
      <c r="E1071" s="8"/>
      <c r="F1071" s="9"/>
    </row>
    <row r="1072" spans="1:6" s="5" customFormat="1" ht="49.15" customHeight="1" x14ac:dyDescent="0.25">
      <c r="A1072" s="6" t="s">
        <v>1477</v>
      </c>
      <c r="B1072" s="6">
        <v>3</v>
      </c>
      <c r="C1072" s="7" t="s">
        <v>1503</v>
      </c>
      <c r="D1072" s="10">
        <v>136</v>
      </c>
      <c r="E1072" s="8"/>
      <c r="F1072" s="9"/>
    </row>
    <row r="1073" spans="1:6" s="5" customFormat="1" ht="49.15" customHeight="1" x14ac:dyDescent="0.25">
      <c r="A1073" s="6" t="s">
        <v>1477</v>
      </c>
      <c r="B1073" s="6">
        <v>1</v>
      </c>
      <c r="C1073" s="7" t="s">
        <v>1504</v>
      </c>
      <c r="D1073" s="10">
        <v>71</v>
      </c>
      <c r="E1073" s="8"/>
      <c r="F1073" s="9"/>
    </row>
    <row r="1074" spans="1:6" s="5" customFormat="1" ht="49.15" customHeight="1" x14ac:dyDescent="0.25">
      <c r="A1074" s="6" t="s">
        <v>1477</v>
      </c>
      <c r="B1074" s="6">
        <v>7</v>
      </c>
      <c r="C1074" s="7" t="s">
        <v>1496</v>
      </c>
      <c r="D1074" s="10">
        <v>130</v>
      </c>
      <c r="E1074" s="8"/>
      <c r="F1074" s="9"/>
    </row>
    <row r="1075" spans="1:6" s="5" customFormat="1" ht="49.15" customHeight="1" x14ac:dyDescent="0.25">
      <c r="A1075" s="6" t="s">
        <v>1477</v>
      </c>
      <c r="B1075" s="6">
        <v>4</v>
      </c>
      <c r="C1075" s="7" t="s">
        <v>419</v>
      </c>
      <c r="D1075" s="10">
        <v>156</v>
      </c>
      <c r="E1075" s="8"/>
      <c r="F1075" s="9"/>
    </row>
    <row r="1076" spans="1:6" s="5" customFormat="1" ht="49.15" customHeight="1" x14ac:dyDescent="0.25">
      <c r="A1076" s="6" t="s">
        <v>1477</v>
      </c>
      <c r="B1076" s="6">
        <v>4</v>
      </c>
      <c r="C1076" s="7" t="s">
        <v>1505</v>
      </c>
      <c r="D1076" s="10">
        <v>205</v>
      </c>
      <c r="E1076" s="8"/>
      <c r="F1076" s="9"/>
    </row>
    <row r="1077" spans="1:6" s="5" customFormat="1" ht="49.15" customHeight="1" x14ac:dyDescent="0.25">
      <c r="A1077" s="6" t="s">
        <v>1477</v>
      </c>
      <c r="B1077" s="6">
        <v>3</v>
      </c>
      <c r="C1077" s="7" t="s">
        <v>1506</v>
      </c>
      <c r="D1077" s="10">
        <v>321</v>
      </c>
      <c r="E1077" s="8"/>
      <c r="F1077" s="9"/>
    </row>
    <row r="1078" spans="1:6" s="5" customFormat="1" ht="49.15" customHeight="1" x14ac:dyDescent="0.25">
      <c r="A1078" s="6" t="s">
        <v>1477</v>
      </c>
      <c r="B1078" s="6">
        <v>4</v>
      </c>
      <c r="C1078" s="7" t="s">
        <v>1507</v>
      </c>
      <c r="D1078" s="10">
        <v>89</v>
      </c>
      <c r="E1078" s="8"/>
      <c r="F1078" s="9"/>
    </row>
    <row r="1079" spans="1:6" s="5" customFormat="1" ht="49.15" customHeight="1" x14ac:dyDescent="0.25">
      <c r="A1079" s="6" t="s">
        <v>1477</v>
      </c>
      <c r="B1079" s="6">
        <v>4</v>
      </c>
      <c r="C1079" s="7" t="s">
        <v>1508</v>
      </c>
      <c r="D1079" s="10">
        <v>60</v>
      </c>
      <c r="E1079" s="8"/>
      <c r="F1079" s="9"/>
    </row>
    <row r="1080" spans="1:6" s="5" customFormat="1" ht="49.15" customHeight="1" x14ac:dyDescent="0.25">
      <c r="A1080" s="6" t="s">
        <v>1477</v>
      </c>
      <c r="B1080" s="6">
        <v>3</v>
      </c>
      <c r="C1080" s="7" t="s">
        <v>1509</v>
      </c>
      <c r="D1080" s="10">
        <v>57</v>
      </c>
      <c r="E1080" s="8"/>
      <c r="F1080" s="9"/>
    </row>
    <row r="1081" spans="1:6" s="5" customFormat="1" ht="49.15" customHeight="1" x14ac:dyDescent="0.25">
      <c r="A1081" s="6" t="s">
        <v>1477</v>
      </c>
      <c r="B1081" s="6">
        <v>3</v>
      </c>
      <c r="C1081" s="7" t="s">
        <v>1510</v>
      </c>
      <c r="D1081" s="10">
        <v>83</v>
      </c>
      <c r="E1081" s="8"/>
      <c r="F1081" s="9"/>
    </row>
    <row r="1082" spans="1:6" s="5" customFormat="1" ht="49.15" customHeight="1" x14ac:dyDescent="0.25">
      <c r="A1082" s="6" t="s">
        <v>1477</v>
      </c>
      <c r="B1082" s="6">
        <v>3</v>
      </c>
      <c r="C1082" s="7" t="s">
        <v>148</v>
      </c>
      <c r="D1082" s="10">
        <v>189</v>
      </c>
      <c r="E1082" s="8"/>
      <c r="F1082" s="9"/>
    </row>
    <row r="1083" spans="1:6" s="5" customFormat="1" ht="49.15" customHeight="1" x14ac:dyDescent="0.25">
      <c r="A1083" s="6" t="s">
        <v>1477</v>
      </c>
      <c r="B1083" s="6">
        <v>3</v>
      </c>
      <c r="C1083" s="7" t="s">
        <v>148</v>
      </c>
      <c r="D1083" s="10">
        <v>50</v>
      </c>
      <c r="E1083" s="8"/>
      <c r="F1083" s="9"/>
    </row>
    <row r="1084" spans="1:6" s="5" customFormat="1" ht="49.15" customHeight="1" x14ac:dyDescent="0.25">
      <c r="A1084" s="6" t="s">
        <v>1511</v>
      </c>
      <c r="B1084" s="6">
        <v>7</v>
      </c>
      <c r="C1084" s="7" t="s">
        <v>584</v>
      </c>
      <c r="D1084" s="10">
        <v>98</v>
      </c>
      <c r="E1084" s="8"/>
      <c r="F1084" s="9"/>
    </row>
    <row r="1085" spans="1:6" s="5" customFormat="1" ht="49.15" customHeight="1" x14ac:dyDescent="0.25">
      <c r="A1085" s="6" t="s">
        <v>1511</v>
      </c>
      <c r="B1085" s="6">
        <v>4</v>
      </c>
      <c r="C1085" s="7" t="s">
        <v>1512</v>
      </c>
      <c r="D1085" s="10">
        <v>63</v>
      </c>
      <c r="E1085" s="8"/>
      <c r="F1085" s="9"/>
    </row>
    <row r="1086" spans="1:6" s="5" customFormat="1" ht="49.15" customHeight="1" x14ac:dyDescent="0.25">
      <c r="A1086" s="6" t="s">
        <v>1511</v>
      </c>
      <c r="B1086" s="6">
        <v>7</v>
      </c>
      <c r="C1086" s="7" t="s">
        <v>1513</v>
      </c>
      <c r="D1086" s="10">
        <v>88</v>
      </c>
      <c r="E1086" s="8"/>
      <c r="F1086" s="9"/>
    </row>
    <row r="1087" spans="1:6" s="5" customFormat="1" ht="49.15" customHeight="1" x14ac:dyDescent="0.25">
      <c r="A1087" s="6" t="s">
        <v>1511</v>
      </c>
      <c r="B1087" s="6" t="s">
        <v>122</v>
      </c>
      <c r="C1087" s="7" t="s">
        <v>1514</v>
      </c>
      <c r="D1087" s="10">
        <v>115</v>
      </c>
      <c r="E1087" s="8"/>
      <c r="F1087" s="9"/>
    </row>
    <row r="1088" spans="1:6" s="5" customFormat="1" ht="49.15" customHeight="1" x14ac:dyDescent="0.25">
      <c r="A1088" s="6" t="s">
        <v>1511</v>
      </c>
      <c r="B1088" s="6">
        <v>1</v>
      </c>
      <c r="C1088" s="7" t="s">
        <v>1515</v>
      </c>
      <c r="D1088" s="10">
        <v>72</v>
      </c>
      <c r="E1088" s="8"/>
      <c r="F1088" s="9"/>
    </row>
    <row r="1089" spans="1:6" s="5" customFormat="1" ht="49.15" customHeight="1" x14ac:dyDescent="0.25">
      <c r="A1089" s="6" t="s">
        <v>1511</v>
      </c>
      <c r="B1089" s="6">
        <v>4</v>
      </c>
      <c r="C1089" s="7" t="s">
        <v>1516</v>
      </c>
      <c r="D1089" s="10">
        <v>95</v>
      </c>
      <c r="E1089" s="8"/>
      <c r="F1089" s="9"/>
    </row>
    <row r="1090" spans="1:6" s="5" customFormat="1" ht="49.15" customHeight="1" x14ac:dyDescent="0.25">
      <c r="A1090" s="6" t="s">
        <v>1511</v>
      </c>
      <c r="B1090" s="6">
        <v>7</v>
      </c>
      <c r="C1090" s="7" t="s">
        <v>1517</v>
      </c>
      <c r="D1090" s="10">
        <v>91</v>
      </c>
      <c r="E1090" s="8"/>
      <c r="F1090" s="9"/>
    </row>
    <row r="1091" spans="1:6" s="5" customFormat="1" ht="49.15" customHeight="1" x14ac:dyDescent="0.25">
      <c r="A1091" s="6" t="s">
        <v>1511</v>
      </c>
      <c r="B1091" s="6">
        <v>4</v>
      </c>
      <c r="C1091" s="7" t="s">
        <v>1518</v>
      </c>
      <c r="D1091" s="10">
        <v>57</v>
      </c>
      <c r="E1091" s="8"/>
      <c r="F1091" s="9"/>
    </row>
    <row r="1092" spans="1:6" s="5" customFormat="1" ht="49.15" customHeight="1" x14ac:dyDescent="0.25">
      <c r="A1092" s="6" t="s">
        <v>1511</v>
      </c>
      <c r="B1092" s="6">
        <v>1</v>
      </c>
      <c r="C1092" s="7" t="s">
        <v>1519</v>
      </c>
      <c r="D1092" s="10">
        <v>229</v>
      </c>
      <c r="E1092" s="8"/>
      <c r="F1092" s="9"/>
    </row>
    <row r="1093" spans="1:6" s="5" customFormat="1" ht="49.15" customHeight="1" x14ac:dyDescent="0.25">
      <c r="A1093" s="6" t="s">
        <v>1511</v>
      </c>
      <c r="B1093" s="6">
        <v>4</v>
      </c>
      <c r="C1093" s="7" t="s">
        <v>1520</v>
      </c>
      <c r="D1093" s="10">
        <v>76</v>
      </c>
      <c r="E1093" s="8"/>
      <c r="F1093" s="9"/>
    </row>
    <row r="1094" spans="1:6" s="5" customFormat="1" ht="49.15" customHeight="1" x14ac:dyDescent="0.25">
      <c r="A1094" s="6" t="s">
        <v>1511</v>
      </c>
      <c r="B1094" s="6">
        <v>4</v>
      </c>
      <c r="C1094" s="7" t="s">
        <v>1521</v>
      </c>
      <c r="D1094" s="10">
        <v>76</v>
      </c>
      <c r="E1094" s="8"/>
      <c r="F1094" s="9"/>
    </row>
    <row r="1095" spans="1:6" s="5" customFormat="1" ht="49.15" customHeight="1" x14ac:dyDescent="0.25">
      <c r="A1095" s="6" t="s">
        <v>1511</v>
      </c>
      <c r="B1095" s="6">
        <v>3</v>
      </c>
      <c r="C1095" s="7" t="s">
        <v>1522</v>
      </c>
      <c r="D1095" s="10">
        <v>123</v>
      </c>
      <c r="E1095" s="8"/>
      <c r="F1095" s="9"/>
    </row>
    <row r="1096" spans="1:6" s="5" customFormat="1" ht="49.15" customHeight="1" x14ac:dyDescent="0.25">
      <c r="A1096" s="6" t="s">
        <v>1511</v>
      </c>
      <c r="B1096" s="6">
        <v>4</v>
      </c>
      <c r="C1096" s="7" t="s">
        <v>1523</v>
      </c>
      <c r="D1096" s="10">
        <v>36</v>
      </c>
      <c r="E1096" s="8"/>
      <c r="F1096" s="9"/>
    </row>
    <row r="1097" spans="1:6" s="5" customFormat="1" ht="49.15" customHeight="1" x14ac:dyDescent="0.25">
      <c r="A1097" s="6" t="s">
        <v>1511</v>
      </c>
      <c r="B1097" s="6" t="s">
        <v>1524</v>
      </c>
      <c r="C1097" s="7" t="s">
        <v>1525</v>
      </c>
      <c r="D1097" s="10">
        <v>54</v>
      </c>
      <c r="E1097" s="8"/>
      <c r="F1097" s="9"/>
    </row>
    <row r="1098" spans="1:6" s="5" customFormat="1" ht="49.15" customHeight="1" x14ac:dyDescent="0.25">
      <c r="A1098" s="6" t="s">
        <v>1511</v>
      </c>
      <c r="B1098" s="6" t="s">
        <v>122</v>
      </c>
      <c r="C1098" s="7" t="s">
        <v>1526</v>
      </c>
      <c r="D1098" s="10">
        <v>94</v>
      </c>
      <c r="E1098" s="8"/>
      <c r="F1098" s="9"/>
    </row>
    <row r="1099" spans="1:6" s="5" customFormat="1" ht="49.15" customHeight="1" x14ac:dyDescent="0.25">
      <c r="A1099" s="6" t="s">
        <v>1511</v>
      </c>
      <c r="B1099" s="6">
        <v>4</v>
      </c>
      <c r="C1099" s="7" t="s">
        <v>1527</v>
      </c>
      <c r="D1099" s="10">
        <v>133</v>
      </c>
      <c r="E1099" s="8"/>
      <c r="F1099" s="9"/>
    </row>
    <row r="1100" spans="1:6" s="5" customFormat="1" ht="49.15" customHeight="1" x14ac:dyDescent="0.25">
      <c r="A1100" s="6" t="s">
        <v>1511</v>
      </c>
      <c r="B1100" s="6">
        <v>3</v>
      </c>
      <c r="C1100" s="7" t="s">
        <v>1528</v>
      </c>
      <c r="D1100" s="10">
        <v>27</v>
      </c>
      <c r="E1100" s="8"/>
      <c r="F1100" s="9"/>
    </row>
    <row r="1101" spans="1:6" s="5" customFormat="1" ht="49.15" customHeight="1" x14ac:dyDescent="0.25">
      <c r="A1101" s="6" t="s">
        <v>1511</v>
      </c>
      <c r="B1101" s="6">
        <v>1</v>
      </c>
      <c r="C1101" s="7" t="s">
        <v>1529</v>
      </c>
      <c r="D1101" s="10">
        <v>91</v>
      </c>
      <c r="E1101" s="8"/>
      <c r="F1101" s="9"/>
    </row>
    <row r="1102" spans="1:6" s="5" customFormat="1" ht="49.15" customHeight="1" x14ac:dyDescent="0.25">
      <c r="A1102" s="6" t="s">
        <v>1511</v>
      </c>
      <c r="B1102" s="6">
        <v>4</v>
      </c>
      <c r="C1102" s="7" t="s">
        <v>1530</v>
      </c>
      <c r="D1102" s="10">
        <v>19</v>
      </c>
      <c r="E1102" s="8"/>
      <c r="F1102" s="9"/>
    </row>
    <row r="1103" spans="1:6" s="5" customFormat="1" ht="49.15" customHeight="1" x14ac:dyDescent="0.25">
      <c r="A1103" s="6" t="s">
        <v>1511</v>
      </c>
      <c r="B1103" s="6">
        <v>3</v>
      </c>
      <c r="C1103" s="7" t="s">
        <v>1531</v>
      </c>
      <c r="D1103" s="10">
        <v>123</v>
      </c>
      <c r="E1103" s="8"/>
      <c r="F1103" s="9"/>
    </row>
    <row r="1104" spans="1:6" s="5" customFormat="1" ht="49.15" customHeight="1" x14ac:dyDescent="0.25">
      <c r="A1104" s="6" t="s">
        <v>1511</v>
      </c>
      <c r="B1104" s="6">
        <v>3</v>
      </c>
      <c r="C1104" s="7" t="s">
        <v>1532</v>
      </c>
      <c r="D1104" s="10">
        <v>63</v>
      </c>
      <c r="E1104" s="8"/>
      <c r="F1104" s="9"/>
    </row>
    <row r="1105" spans="1:6" s="5" customFormat="1" ht="49.15" customHeight="1" x14ac:dyDescent="0.25">
      <c r="A1105" s="6" t="s">
        <v>1511</v>
      </c>
      <c r="B1105" s="6" t="s">
        <v>9</v>
      </c>
      <c r="C1105" s="7" t="s">
        <v>1533</v>
      </c>
      <c r="D1105" s="10">
        <v>178</v>
      </c>
      <c r="E1105" s="8"/>
      <c r="F1105" s="9"/>
    </row>
    <row r="1106" spans="1:6" s="5" customFormat="1" ht="49.15" customHeight="1" x14ac:dyDescent="0.25">
      <c r="A1106" s="6" t="s">
        <v>1511</v>
      </c>
      <c r="B1106" s="6">
        <v>3</v>
      </c>
      <c r="C1106" s="7" t="s">
        <v>1534</v>
      </c>
      <c r="D1106" s="10">
        <v>40</v>
      </c>
      <c r="E1106" s="8"/>
      <c r="F1106" s="9"/>
    </row>
    <row r="1107" spans="1:6" s="5" customFormat="1" ht="49.15" customHeight="1" x14ac:dyDescent="0.25">
      <c r="A1107" s="6" t="s">
        <v>1511</v>
      </c>
      <c r="B1107" s="6">
        <v>4</v>
      </c>
      <c r="C1107" s="7" t="s">
        <v>1535</v>
      </c>
      <c r="D1107" s="10">
        <v>311</v>
      </c>
      <c r="E1107" s="8"/>
      <c r="F1107" s="9"/>
    </row>
    <row r="1108" spans="1:6" s="5" customFormat="1" ht="49.15" customHeight="1" x14ac:dyDescent="0.25">
      <c r="A1108" s="6" t="s">
        <v>1511</v>
      </c>
      <c r="B1108" s="6">
        <v>7</v>
      </c>
      <c r="C1108" s="7" t="s">
        <v>1536</v>
      </c>
      <c r="D1108" s="10">
        <v>327</v>
      </c>
      <c r="E1108" s="8"/>
      <c r="F1108" s="9"/>
    </row>
    <row r="1109" spans="1:6" s="5" customFormat="1" ht="49.15" customHeight="1" x14ac:dyDescent="0.25">
      <c r="A1109" s="6" t="s">
        <v>1511</v>
      </c>
      <c r="B1109" s="6">
        <v>4</v>
      </c>
      <c r="C1109" s="7" t="s">
        <v>1537</v>
      </c>
      <c r="D1109" s="10">
        <v>92</v>
      </c>
      <c r="E1109" s="8"/>
      <c r="F1109" s="9"/>
    </row>
    <row r="1110" spans="1:6" s="5" customFormat="1" ht="49.15" customHeight="1" x14ac:dyDescent="0.25">
      <c r="A1110" s="6" t="s">
        <v>1511</v>
      </c>
      <c r="B1110" s="6">
        <v>3</v>
      </c>
      <c r="C1110" s="7" t="s">
        <v>1538</v>
      </c>
      <c r="D1110" s="10">
        <v>42</v>
      </c>
      <c r="E1110" s="8"/>
      <c r="F1110" s="9"/>
    </row>
    <row r="1111" spans="1:6" s="5" customFormat="1" ht="49.15" customHeight="1" x14ac:dyDescent="0.25">
      <c r="A1111" s="6" t="s">
        <v>1511</v>
      </c>
      <c r="B1111" s="6">
        <v>4</v>
      </c>
      <c r="C1111" s="7" t="s">
        <v>1539</v>
      </c>
      <c r="D1111" s="10">
        <v>120</v>
      </c>
      <c r="E1111" s="8"/>
      <c r="F1111" s="9"/>
    </row>
    <row r="1112" spans="1:6" s="5" customFormat="1" ht="49.15" customHeight="1" x14ac:dyDescent="0.25">
      <c r="A1112" s="6" t="s">
        <v>1511</v>
      </c>
      <c r="B1112" s="6">
        <v>4</v>
      </c>
      <c r="C1112" s="7" t="s">
        <v>1540</v>
      </c>
      <c r="D1112" s="10">
        <v>45</v>
      </c>
      <c r="E1112" s="8"/>
      <c r="F1112" s="9"/>
    </row>
    <row r="1113" spans="1:6" s="5" customFormat="1" ht="49.15" customHeight="1" x14ac:dyDescent="0.25">
      <c r="A1113" s="6" t="s">
        <v>1511</v>
      </c>
      <c r="B1113" s="6">
        <v>4</v>
      </c>
      <c r="C1113" s="7" t="s">
        <v>1541</v>
      </c>
      <c r="D1113" s="10">
        <v>6</v>
      </c>
      <c r="E1113" s="8"/>
      <c r="F1113" s="9"/>
    </row>
    <row r="1114" spans="1:6" s="5" customFormat="1" ht="49.15" customHeight="1" x14ac:dyDescent="0.25">
      <c r="A1114" s="6" t="s">
        <v>1511</v>
      </c>
      <c r="B1114" s="6">
        <v>3</v>
      </c>
      <c r="C1114" s="7" t="s">
        <v>1542</v>
      </c>
      <c r="D1114" s="10">
        <v>9</v>
      </c>
      <c r="E1114" s="8"/>
      <c r="F1114" s="9"/>
    </row>
    <row r="1115" spans="1:6" s="5" customFormat="1" ht="49.15" customHeight="1" x14ac:dyDescent="0.25">
      <c r="A1115" s="6" t="s">
        <v>1511</v>
      </c>
      <c r="B1115" s="6">
        <v>4</v>
      </c>
      <c r="C1115" s="7" t="s">
        <v>1543</v>
      </c>
      <c r="D1115" s="10">
        <v>54</v>
      </c>
      <c r="E1115" s="8"/>
      <c r="F1115" s="9"/>
    </row>
    <row r="1116" spans="1:6" s="5" customFormat="1" ht="49.15" customHeight="1" x14ac:dyDescent="0.25">
      <c r="A1116" s="6" t="s">
        <v>1511</v>
      </c>
      <c r="B1116" s="6">
        <v>4</v>
      </c>
      <c r="C1116" s="7" t="s">
        <v>1544</v>
      </c>
      <c r="D1116" s="10">
        <v>105</v>
      </c>
      <c r="E1116" s="8"/>
      <c r="F1116" s="9"/>
    </row>
    <row r="1117" spans="1:6" s="5" customFormat="1" ht="49.15" customHeight="1" x14ac:dyDescent="0.25">
      <c r="A1117" s="6" t="s">
        <v>1511</v>
      </c>
      <c r="B1117" s="6">
        <v>4</v>
      </c>
      <c r="C1117" s="7" t="s">
        <v>1545</v>
      </c>
      <c r="D1117" s="10">
        <v>57</v>
      </c>
      <c r="E1117" s="8"/>
      <c r="F1117" s="9"/>
    </row>
    <row r="1118" spans="1:6" s="5" customFormat="1" ht="49.15" customHeight="1" x14ac:dyDescent="0.25">
      <c r="A1118" s="6" t="s">
        <v>1511</v>
      </c>
      <c r="B1118" s="6">
        <v>7</v>
      </c>
      <c r="C1118" s="7" t="s">
        <v>1546</v>
      </c>
      <c r="D1118" s="10">
        <v>9</v>
      </c>
      <c r="E1118" s="8"/>
      <c r="F1118" s="9"/>
    </row>
    <row r="1119" spans="1:6" s="5" customFormat="1" ht="49.15" customHeight="1" x14ac:dyDescent="0.25">
      <c r="A1119" s="6" t="s">
        <v>1511</v>
      </c>
      <c r="B1119" s="6">
        <v>4</v>
      </c>
      <c r="C1119" s="7" t="s">
        <v>1547</v>
      </c>
      <c r="D1119" s="10">
        <v>94</v>
      </c>
      <c r="E1119" s="8"/>
      <c r="F1119" s="9"/>
    </row>
    <row r="1120" spans="1:6" s="5" customFormat="1" ht="49.15" customHeight="1" x14ac:dyDescent="0.25">
      <c r="A1120" s="6" t="s">
        <v>1511</v>
      </c>
      <c r="B1120" s="6">
        <v>3</v>
      </c>
      <c r="C1120" s="7" t="s">
        <v>1548</v>
      </c>
      <c r="D1120" s="10">
        <v>60</v>
      </c>
      <c r="E1120" s="8"/>
      <c r="F1120" s="9"/>
    </row>
    <row r="1121" spans="1:6" s="5" customFormat="1" ht="49.15" customHeight="1" x14ac:dyDescent="0.25">
      <c r="A1121" s="6" t="s">
        <v>1511</v>
      </c>
      <c r="B1121" s="6">
        <v>3</v>
      </c>
      <c r="C1121" s="7" t="s">
        <v>148</v>
      </c>
      <c r="D1121" s="10">
        <v>203</v>
      </c>
      <c r="E1121" s="8"/>
      <c r="F1121" s="9"/>
    </row>
    <row r="1122" spans="1:6" s="5" customFormat="1" ht="49.15" customHeight="1" x14ac:dyDescent="0.25">
      <c r="A1122" s="6" t="s">
        <v>1511</v>
      </c>
      <c r="B1122" s="6">
        <v>4</v>
      </c>
      <c r="C1122" s="7" t="s">
        <v>1549</v>
      </c>
      <c r="D1122" s="10">
        <v>85</v>
      </c>
      <c r="E1122" s="8"/>
      <c r="F1122" s="9"/>
    </row>
    <row r="1123" spans="1:6" s="5" customFormat="1" ht="49.15" customHeight="1" x14ac:dyDescent="0.25">
      <c r="A1123" s="6" t="s">
        <v>1511</v>
      </c>
      <c r="B1123" s="6">
        <v>3</v>
      </c>
      <c r="C1123" s="7" t="s">
        <v>1550</v>
      </c>
      <c r="D1123" s="10">
        <v>33</v>
      </c>
      <c r="E1123" s="8"/>
      <c r="F1123" s="9"/>
    </row>
    <row r="1124" spans="1:6" s="5" customFormat="1" ht="49.15" customHeight="1" x14ac:dyDescent="0.25">
      <c r="A1124" s="6" t="s">
        <v>1511</v>
      </c>
      <c r="B1124" s="6">
        <v>7</v>
      </c>
      <c r="C1124" s="7" t="s">
        <v>1551</v>
      </c>
      <c r="D1124" s="10">
        <v>322</v>
      </c>
      <c r="E1124" s="8"/>
      <c r="F1124" s="9"/>
    </row>
    <row r="1125" spans="1:6" s="5" customFormat="1" ht="49.15" customHeight="1" x14ac:dyDescent="0.25">
      <c r="A1125" s="6" t="s">
        <v>1511</v>
      </c>
      <c r="B1125" s="6">
        <v>7</v>
      </c>
      <c r="C1125" s="7" t="s">
        <v>1552</v>
      </c>
      <c r="D1125" s="10">
        <v>32</v>
      </c>
      <c r="E1125" s="8"/>
      <c r="F1125" s="9"/>
    </row>
    <row r="1126" spans="1:6" s="5" customFormat="1" ht="49.15" customHeight="1" x14ac:dyDescent="0.25">
      <c r="A1126" s="6" t="s">
        <v>1511</v>
      </c>
      <c r="B1126" s="6">
        <v>4</v>
      </c>
      <c r="C1126" s="7" t="s">
        <v>1553</v>
      </c>
      <c r="D1126" s="10">
        <v>5</v>
      </c>
      <c r="E1126" s="8"/>
      <c r="F1126" s="9"/>
    </row>
    <row r="1127" spans="1:6" s="5" customFormat="1" ht="49.15" customHeight="1" x14ac:dyDescent="0.25">
      <c r="A1127" s="6" t="s">
        <v>1511</v>
      </c>
      <c r="B1127" s="6">
        <v>4</v>
      </c>
      <c r="C1127" s="7" t="s">
        <v>1554</v>
      </c>
      <c r="D1127" s="10">
        <v>41</v>
      </c>
      <c r="E1127" s="8"/>
      <c r="F1127" s="9"/>
    </row>
    <row r="1128" spans="1:6" s="5" customFormat="1" ht="49.15" customHeight="1" x14ac:dyDescent="0.25">
      <c r="A1128" s="6" t="s">
        <v>1511</v>
      </c>
      <c r="B1128" s="6">
        <v>4</v>
      </c>
      <c r="C1128" s="7" t="s">
        <v>1555</v>
      </c>
      <c r="D1128" s="10">
        <v>38</v>
      </c>
      <c r="E1128" s="8"/>
      <c r="F1128" s="9"/>
    </row>
    <row r="1129" spans="1:6" s="5" customFormat="1" ht="49.15" customHeight="1" x14ac:dyDescent="0.25">
      <c r="A1129" s="6" t="s">
        <v>1511</v>
      </c>
      <c r="B1129" s="6">
        <v>4</v>
      </c>
      <c r="C1129" s="7" t="s">
        <v>1555</v>
      </c>
      <c r="D1129" s="10">
        <v>8</v>
      </c>
      <c r="E1129" s="8"/>
      <c r="F1129" s="9"/>
    </row>
    <row r="1130" spans="1:6" s="5" customFormat="1" ht="49.15" customHeight="1" x14ac:dyDescent="0.25">
      <c r="A1130" s="6" t="s">
        <v>1511</v>
      </c>
      <c r="B1130" s="6">
        <v>4</v>
      </c>
      <c r="C1130" s="7" t="s">
        <v>1556</v>
      </c>
      <c r="D1130" s="10">
        <v>78</v>
      </c>
      <c r="E1130" s="8"/>
      <c r="F1130" s="9"/>
    </row>
    <row r="1131" spans="1:6" s="5" customFormat="1" ht="49.15" customHeight="1" x14ac:dyDescent="0.25">
      <c r="A1131" s="6" t="s">
        <v>1511</v>
      </c>
      <c r="B1131" s="6" t="s">
        <v>1524</v>
      </c>
      <c r="C1131" s="7" t="s">
        <v>1557</v>
      </c>
      <c r="D1131" s="10">
        <v>95</v>
      </c>
      <c r="E1131" s="8"/>
      <c r="F1131" s="9"/>
    </row>
    <row r="1132" spans="1:6" s="5" customFormat="1" ht="49.15" customHeight="1" x14ac:dyDescent="0.25">
      <c r="A1132" s="6" t="s">
        <v>1511</v>
      </c>
      <c r="B1132" s="6">
        <v>4</v>
      </c>
      <c r="C1132" s="7" t="s">
        <v>1558</v>
      </c>
      <c r="D1132" s="10">
        <v>110</v>
      </c>
      <c r="E1132" s="8"/>
      <c r="F1132" s="9"/>
    </row>
    <row r="1133" spans="1:6" s="5" customFormat="1" ht="49.15" customHeight="1" x14ac:dyDescent="0.25">
      <c r="A1133" s="6" t="s">
        <v>1511</v>
      </c>
      <c r="B1133" s="6">
        <v>3</v>
      </c>
      <c r="C1133" s="7" t="s">
        <v>1559</v>
      </c>
      <c r="D1133" s="10">
        <v>47</v>
      </c>
      <c r="E1133" s="8"/>
      <c r="F1133" s="9"/>
    </row>
    <row r="1134" spans="1:6" s="5" customFormat="1" ht="49.15" customHeight="1" x14ac:dyDescent="0.25">
      <c r="A1134" s="6" t="s">
        <v>1511</v>
      </c>
      <c r="B1134" s="6">
        <v>7</v>
      </c>
      <c r="C1134" s="7" t="s">
        <v>238</v>
      </c>
      <c r="D1134" s="10">
        <v>14</v>
      </c>
      <c r="E1134" s="8"/>
      <c r="F1134" s="9"/>
    </row>
    <row r="1135" spans="1:6" s="5" customFormat="1" ht="49.15" customHeight="1" x14ac:dyDescent="0.25">
      <c r="A1135" s="6" t="s">
        <v>1511</v>
      </c>
      <c r="B1135" s="6">
        <v>7</v>
      </c>
      <c r="C1135" s="7" t="s">
        <v>1560</v>
      </c>
      <c r="D1135" s="10">
        <v>366</v>
      </c>
      <c r="E1135" s="8"/>
      <c r="F1135" s="9"/>
    </row>
    <row r="1136" spans="1:6" s="5" customFormat="1" ht="49.15" customHeight="1" x14ac:dyDescent="0.25">
      <c r="A1136" s="6" t="s">
        <v>1511</v>
      </c>
      <c r="B1136" s="6" t="s">
        <v>1524</v>
      </c>
      <c r="C1136" s="7" t="s">
        <v>1561</v>
      </c>
      <c r="D1136" s="10">
        <v>84</v>
      </c>
      <c r="E1136" s="8"/>
      <c r="F1136" s="9"/>
    </row>
    <row r="1137" spans="1:6" s="5" customFormat="1" ht="49.15" customHeight="1" x14ac:dyDescent="0.25">
      <c r="A1137" s="6" t="s">
        <v>1511</v>
      </c>
      <c r="B1137" s="6">
        <v>4</v>
      </c>
      <c r="C1137" s="7" t="s">
        <v>1562</v>
      </c>
      <c r="D1137" s="10">
        <v>67</v>
      </c>
      <c r="E1137" s="8"/>
      <c r="F1137" s="9"/>
    </row>
    <row r="1138" spans="1:6" s="5" customFormat="1" ht="49.15" customHeight="1" x14ac:dyDescent="0.25">
      <c r="A1138" s="6" t="s">
        <v>1511</v>
      </c>
      <c r="B1138" s="6" t="s">
        <v>9</v>
      </c>
      <c r="C1138" s="7" t="s">
        <v>1563</v>
      </c>
      <c r="D1138" s="10">
        <v>161</v>
      </c>
      <c r="E1138" s="8"/>
      <c r="F1138" s="9"/>
    </row>
    <row r="1139" spans="1:6" s="5" customFormat="1" ht="49.15" customHeight="1" x14ac:dyDescent="0.25">
      <c r="A1139" s="6" t="s">
        <v>1511</v>
      </c>
      <c r="B1139" s="6">
        <v>1</v>
      </c>
      <c r="C1139" s="7" t="s">
        <v>1564</v>
      </c>
      <c r="D1139" s="10">
        <v>144</v>
      </c>
      <c r="E1139" s="8"/>
      <c r="F1139" s="9"/>
    </row>
    <row r="1140" spans="1:6" s="5" customFormat="1" ht="49.15" customHeight="1" x14ac:dyDescent="0.25">
      <c r="A1140" s="6" t="s">
        <v>1511</v>
      </c>
      <c r="B1140" s="6">
        <v>4</v>
      </c>
      <c r="C1140" s="7" t="s">
        <v>1565</v>
      </c>
      <c r="D1140" s="10">
        <v>13</v>
      </c>
      <c r="E1140" s="8"/>
      <c r="F1140" s="9"/>
    </row>
    <row r="1141" spans="1:6" s="5" customFormat="1" ht="49.15" customHeight="1" x14ac:dyDescent="0.25">
      <c r="A1141" s="6" t="s">
        <v>1511</v>
      </c>
      <c r="B1141" s="6">
        <v>7</v>
      </c>
      <c r="C1141" s="7" t="s">
        <v>1566</v>
      </c>
      <c r="D1141" s="10">
        <v>11</v>
      </c>
      <c r="E1141" s="8"/>
      <c r="F1141" s="9"/>
    </row>
    <row r="1142" spans="1:6" s="5" customFormat="1" ht="49.15" customHeight="1" x14ac:dyDescent="0.25">
      <c r="A1142" s="6" t="s">
        <v>1511</v>
      </c>
      <c r="B1142" s="6">
        <v>4</v>
      </c>
      <c r="C1142" s="7" t="s">
        <v>1567</v>
      </c>
      <c r="D1142" s="10">
        <v>6</v>
      </c>
      <c r="E1142" s="8"/>
      <c r="F1142" s="9"/>
    </row>
    <row r="1143" spans="1:6" s="5" customFormat="1" ht="49.15" customHeight="1" x14ac:dyDescent="0.25">
      <c r="A1143" s="6" t="s">
        <v>1511</v>
      </c>
      <c r="B1143" s="6">
        <v>4</v>
      </c>
      <c r="C1143" s="7" t="s">
        <v>1568</v>
      </c>
      <c r="D1143" s="10">
        <v>25</v>
      </c>
      <c r="E1143" s="8"/>
      <c r="F1143" s="9"/>
    </row>
    <row r="1144" spans="1:6" s="5" customFormat="1" ht="49.15" customHeight="1" x14ac:dyDescent="0.25">
      <c r="A1144" s="6" t="s">
        <v>1511</v>
      </c>
      <c r="B1144" s="6">
        <v>4</v>
      </c>
      <c r="C1144" s="7" t="s">
        <v>1569</v>
      </c>
      <c r="D1144" s="10">
        <v>134</v>
      </c>
      <c r="E1144" s="8"/>
      <c r="F1144" s="9"/>
    </row>
    <row r="1145" spans="1:6" s="5" customFormat="1" ht="49.15" customHeight="1" x14ac:dyDescent="0.25">
      <c r="A1145" s="6" t="s">
        <v>1511</v>
      </c>
      <c r="B1145" s="6">
        <v>4</v>
      </c>
      <c r="C1145" s="7" t="s">
        <v>1570</v>
      </c>
      <c r="D1145" s="10">
        <v>57</v>
      </c>
      <c r="E1145" s="8"/>
      <c r="F1145" s="9"/>
    </row>
    <row r="1146" spans="1:6" s="5" customFormat="1" ht="49.15" customHeight="1" x14ac:dyDescent="0.25">
      <c r="A1146" s="6" t="s">
        <v>1511</v>
      </c>
      <c r="B1146" s="6">
        <v>1</v>
      </c>
      <c r="C1146" s="7" t="s">
        <v>1571</v>
      </c>
      <c r="D1146" s="10">
        <v>105</v>
      </c>
      <c r="E1146" s="8"/>
      <c r="F1146" s="9"/>
    </row>
    <row r="1147" spans="1:6" s="5" customFormat="1" ht="49.15" customHeight="1" x14ac:dyDescent="0.25">
      <c r="A1147" s="6" t="s">
        <v>1511</v>
      </c>
      <c r="B1147" s="6">
        <v>3</v>
      </c>
      <c r="C1147" s="7" t="s">
        <v>1572</v>
      </c>
      <c r="D1147" s="10">
        <v>175</v>
      </c>
      <c r="E1147" s="8"/>
      <c r="F1147" s="9"/>
    </row>
    <row r="1148" spans="1:6" s="5" customFormat="1" ht="49.15" customHeight="1" x14ac:dyDescent="0.25">
      <c r="A1148" s="6" t="s">
        <v>1511</v>
      </c>
      <c r="B1148" s="6">
        <v>3</v>
      </c>
      <c r="C1148" s="7" t="s">
        <v>1573</v>
      </c>
      <c r="D1148" s="10">
        <v>68</v>
      </c>
      <c r="E1148" s="8"/>
      <c r="F1148" s="9"/>
    </row>
    <row r="1149" spans="1:6" s="5" customFormat="1" ht="49.15" customHeight="1" x14ac:dyDescent="0.25">
      <c r="A1149" s="6" t="s">
        <v>1511</v>
      </c>
      <c r="B1149" s="6">
        <v>4</v>
      </c>
      <c r="C1149" s="7" t="s">
        <v>1574</v>
      </c>
      <c r="D1149" s="10">
        <v>174</v>
      </c>
      <c r="E1149" s="8"/>
      <c r="F1149" s="9"/>
    </row>
    <row r="1150" spans="1:6" s="5" customFormat="1" ht="49.15" customHeight="1" x14ac:dyDescent="0.25">
      <c r="A1150" s="6" t="s">
        <v>1511</v>
      </c>
      <c r="B1150" s="6">
        <v>1</v>
      </c>
      <c r="C1150" s="7" t="s">
        <v>1575</v>
      </c>
      <c r="D1150" s="10">
        <v>69</v>
      </c>
      <c r="E1150" s="8"/>
      <c r="F1150" s="9"/>
    </row>
    <row r="1151" spans="1:6" s="5" customFormat="1" ht="49.15" customHeight="1" x14ac:dyDescent="0.25">
      <c r="A1151" s="6" t="s">
        <v>1511</v>
      </c>
      <c r="B1151" s="6">
        <v>3</v>
      </c>
      <c r="C1151" s="7" t="s">
        <v>1576</v>
      </c>
      <c r="D1151" s="10">
        <v>285</v>
      </c>
      <c r="E1151" s="8"/>
      <c r="F1151" s="9"/>
    </row>
    <row r="1152" spans="1:6" s="5" customFormat="1" ht="49.15" customHeight="1" x14ac:dyDescent="0.25">
      <c r="A1152" s="6" t="s">
        <v>1511</v>
      </c>
      <c r="B1152" s="6">
        <v>3</v>
      </c>
      <c r="C1152" s="7" t="s">
        <v>1577</v>
      </c>
      <c r="D1152" s="10">
        <v>102</v>
      </c>
      <c r="E1152" s="8"/>
      <c r="F1152" s="9"/>
    </row>
    <row r="1153" spans="1:6" s="5" customFormat="1" ht="49.15" customHeight="1" x14ac:dyDescent="0.25">
      <c r="A1153" s="6" t="s">
        <v>1511</v>
      </c>
      <c r="B1153" s="6">
        <v>4</v>
      </c>
      <c r="C1153" s="7" t="s">
        <v>1578</v>
      </c>
      <c r="D1153" s="10">
        <v>162</v>
      </c>
      <c r="E1153" s="8"/>
      <c r="F1153" s="9"/>
    </row>
    <row r="1154" spans="1:6" s="5" customFormat="1" ht="49.15" customHeight="1" x14ac:dyDescent="0.25">
      <c r="A1154" s="6" t="s">
        <v>1511</v>
      </c>
      <c r="B1154" s="6">
        <v>1</v>
      </c>
      <c r="C1154" s="7" t="s">
        <v>1579</v>
      </c>
      <c r="D1154" s="10">
        <v>84</v>
      </c>
      <c r="E1154" s="8"/>
      <c r="F1154" s="9"/>
    </row>
    <row r="1155" spans="1:6" s="5" customFormat="1" ht="49.15" customHeight="1" x14ac:dyDescent="0.25">
      <c r="A1155" s="6" t="s">
        <v>1511</v>
      </c>
      <c r="B1155" s="6">
        <v>3</v>
      </c>
      <c r="C1155" s="7" t="s">
        <v>1580</v>
      </c>
      <c r="D1155" s="10">
        <v>59</v>
      </c>
      <c r="E1155" s="8"/>
      <c r="F1155" s="9"/>
    </row>
    <row r="1156" spans="1:6" s="5" customFormat="1" ht="49.15" customHeight="1" x14ac:dyDescent="0.25">
      <c r="A1156" s="6" t="s">
        <v>1511</v>
      </c>
      <c r="B1156" s="6">
        <v>4</v>
      </c>
      <c r="C1156" s="7" t="s">
        <v>1581</v>
      </c>
      <c r="D1156" s="10">
        <v>30</v>
      </c>
      <c r="E1156" s="8"/>
      <c r="F1156" s="9"/>
    </row>
    <row r="1157" spans="1:6" s="5" customFormat="1" ht="49.15" customHeight="1" x14ac:dyDescent="0.25">
      <c r="A1157" s="6" t="s">
        <v>1511</v>
      </c>
      <c r="B1157" s="6">
        <v>3</v>
      </c>
      <c r="C1157" s="7" t="s">
        <v>1582</v>
      </c>
      <c r="D1157" s="10">
        <v>163</v>
      </c>
      <c r="E1157" s="8"/>
      <c r="F1157" s="9"/>
    </row>
    <row r="1158" spans="1:6" s="5" customFormat="1" ht="49.15" customHeight="1" x14ac:dyDescent="0.25">
      <c r="A1158" s="6" t="s">
        <v>1511</v>
      </c>
      <c r="B1158" s="6">
        <v>7</v>
      </c>
      <c r="C1158" s="7" t="s">
        <v>1583</v>
      </c>
      <c r="D1158" s="10">
        <v>42</v>
      </c>
      <c r="E1158" s="8"/>
      <c r="F1158" s="9"/>
    </row>
    <row r="1159" spans="1:6" s="5" customFormat="1" ht="49.15" customHeight="1" x14ac:dyDescent="0.25">
      <c r="A1159" s="6" t="s">
        <v>1511</v>
      </c>
      <c r="B1159" s="6">
        <v>4</v>
      </c>
      <c r="C1159" s="7" t="s">
        <v>1584</v>
      </c>
      <c r="D1159" s="10">
        <v>5</v>
      </c>
      <c r="E1159" s="8"/>
      <c r="F1159" s="9"/>
    </row>
    <row r="1160" spans="1:6" s="5" customFormat="1" ht="49.15" customHeight="1" x14ac:dyDescent="0.25">
      <c r="A1160" s="6" t="s">
        <v>1511</v>
      </c>
      <c r="B1160" s="6">
        <v>1</v>
      </c>
      <c r="C1160" s="7" t="s">
        <v>1585</v>
      </c>
      <c r="D1160" s="10">
        <v>107</v>
      </c>
      <c r="E1160" s="8"/>
      <c r="F1160" s="9"/>
    </row>
    <row r="1161" spans="1:6" s="5" customFormat="1" ht="49.15" customHeight="1" x14ac:dyDescent="0.25">
      <c r="A1161" s="6" t="s">
        <v>1511</v>
      </c>
      <c r="B1161" s="6">
        <v>7</v>
      </c>
      <c r="C1161" s="7" t="s">
        <v>1586</v>
      </c>
      <c r="D1161" s="10">
        <v>34</v>
      </c>
      <c r="E1161" s="8"/>
      <c r="F1161" s="9"/>
    </row>
    <row r="1162" spans="1:6" s="5" customFormat="1" ht="49.15" customHeight="1" x14ac:dyDescent="0.25">
      <c r="A1162" s="6" t="s">
        <v>1511</v>
      </c>
      <c r="B1162" s="6">
        <v>7</v>
      </c>
      <c r="C1162" s="7" t="s">
        <v>1587</v>
      </c>
      <c r="D1162" s="10">
        <v>25</v>
      </c>
      <c r="E1162" s="8"/>
      <c r="F1162" s="9"/>
    </row>
    <row r="1163" spans="1:6" s="5" customFormat="1" ht="49.15" customHeight="1" x14ac:dyDescent="0.25">
      <c r="A1163" s="6" t="s">
        <v>1511</v>
      </c>
      <c r="B1163" s="6">
        <v>7</v>
      </c>
      <c r="C1163" s="7" t="s">
        <v>1588</v>
      </c>
      <c r="D1163" s="10">
        <v>207</v>
      </c>
      <c r="E1163" s="8"/>
      <c r="F1163" s="9"/>
    </row>
    <row r="1164" spans="1:6" s="5" customFormat="1" ht="49.15" customHeight="1" x14ac:dyDescent="0.25">
      <c r="A1164" s="6" t="s">
        <v>1511</v>
      </c>
      <c r="B1164" s="6">
        <v>4</v>
      </c>
      <c r="C1164" s="7" t="s">
        <v>1589</v>
      </c>
      <c r="D1164" s="10">
        <v>104</v>
      </c>
      <c r="E1164" s="8"/>
      <c r="F1164" s="9"/>
    </row>
    <row r="1165" spans="1:6" s="5" customFormat="1" ht="49.15" customHeight="1" x14ac:dyDescent="0.25">
      <c r="A1165" s="6" t="s">
        <v>1511</v>
      </c>
      <c r="B1165" s="6">
        <v>7</v>
      </c>
      <c r="C1165" s="7" t="s">
        <v>1590</v>
      </c>
      <c r="D1165" s="10">
        <v>45</v>
      </c>
      <c r="E1165" s="8"/>
      <c r="F1165" s="9"/>
    </row>
    <row r="1166" spans="1:6" s="5" customFormat="1" ht="49.15" customHeight="1" x14ac:dyDescent="0.25">
      <c r="A1166" s="6" t="s">
        <v>1511</v>
      </c>
      <c r="B1166" s="6">
        <v>7</v>
      </c>
      <c r="C1166" s="7" t="s">
        <v>1591</v>
      </c>
      <c r="D1166" s="10">
        <v>92</v>
      </c>
      <c r="E1166" s="8"/>
      <c r="F1166" s="9"/>
    </row>
    <row r="1167" spans="1:6" s="5" customFormat="1" ht="49.15" customHeight="1" x14ac:dyDescent="0.25">
      <c r="A1167" s="6" t="s">
        <v>1511</v>
      </c>
      <c r="B1167" s="6">
        <v>4</v>
      </c>
      <c r="C1167" s="7" t="s">
        <v>1592</v>
      </c>
      <c r="D1167" s="10">
        <v>15</v>
      </c>
      <c r="E1167" s="8"/>
      <c r="F1167" s="9"/>
    </row>
    <row r="1168" spans="1:6" s="5" customFormat="1" ht="49.15" customHeight="1" x14ac:dyDescent="0.25">
      <c r="A1168" s="6" t="s">
        <v>1511</v>
      </c>
      <c r="B1168" s="6">
        <v>4</v>
      </c>
      <c r="C1168" s="7" t="s">
        <v>53</v>
      </c>
      <c r="D1168" s="10">
        <v>25</v>
      </c>
      <c r="E1168" s="8"/>
      <c r="F1168" s="9"/>
    </row>
    <row r="1169" spans="1:6" s="5" customFormat="1" ht="49.15" customHeight="1" x14ac:dyDescent="0.25">
      <c r="A1169" s="6" t="s">
        <v>1511</v>
      </c>
      <c r="B1169" s="6">
        <v>4</v>
      </c>
      <c r="C1169" s="7" t="s">
        <v>1593</v>
      </c>
      <c r="D1169" s="10">
        <v>10</v>
      </c>
      <c r="E1169" s="8"/>
      <c r="F1169" s="9"/>
    </row>
    <row r="1170" spans="1:6" s="5" customFormat="1" ht="49.15" customHeight="1" x14ac:dyDescent="0.25">
      <c r="A1170" s="6" t="s">
        <v>1511</v>
      </c>
      <c r="B1170" s="6" t="s">
        <v>1594</v>
      </c>
      <c r="C1170" s="7" t="s">
        <v>1595</v>
      </c>
      <c r="D1170" s="10">
        <v>22</v>
      </c>
      <c r="E1170" s="8"/>
      <c r="F1170" s="9"/>
    </row>
    <row r="1171" spans="1:6" s="5" customFormat="1" ht="49.15" customHeight="1" x14ac:dyDescent="0.25">
      <c r="A1171" s="6" t="s">
        <v>1511</v>
      </c>
      <c r="B1171" s="6">
        <v>4</v>
      </c>
      <c r="C1171" s="7" t="s">
        <v>1596</v>
      </c>
      <c r="D1171" s="10">
        <v>377</v>
      </c>
      <c r="E1171" s="8"/>
      <c r="F1171" s="9"/>
    </row>
    <row r="1172" spans="1:6" s="5" customFormat="1" ht="49.15" customHeight="1" x14ac:dyDescent="0.25">
      <c r="A1172" s="6" t="s">
        <v>1511</v>
      </c>
      <c r="B1172" s="6">
        <v>3</v>
      </c>
      <c r="C1172" s="7" t="s">
        <v>1597</v>
      </c>
      <c r="D1172" s="10">
        <v>40</v>
      </c>
      <c r="E1172" s="8"/>
      <c r="F1172" s="9"/>
    </row>
    <row r="1173" spans="1:6" s="5" customFormat="1" ht="49.15" customHeight="1" x14ac:dyDescent="0.25">
      <c r="A1173" s="6" t="s">
        <v>1511</v>
      </c>
      <c r="B1173" s="6">
        <v>4</v>
      </c>
      <c r="C1173" s="7" t="s">
        <v>1598</v>
      </c>
      <c r="D1173" s="10">
        <v>20</v>
      </c>
      <c r="E1173" s="8"/>
      <c r="F1173" s="9"/>
    </row>
    <row r="1174" spans="1:6" s="5" customFormat="1" ht="49.15" customHeight="1" x14ac:dyDescent="0.25">
      <c r="A1174" s="6" t="s">
        <v>1511</v>
      </c>
      <c r="B1174" s="6">
        <v>4</v>
      </c>
      <c r="C1174" s="7" t="s">
        <v>1599</v>
      </c>
      <c r="D1174" s="10">
        <v>120</v>
      </c>
      <c r="E1174" s="8"/>
      <c r="F1174" s="9"/>
    </row>
    <row r="1175" spans="1:6" s="5" customFormat="1" ht="49.15" customHeight="1" x14ac:dyDescent="0.25">
      <c r="A1175" s="6" t="s">
        <v>1511</v>
      </c>
      <c r="B1175" s="6">
        <v>4</v>
      </c>
      <c r="C1175" s="7" t="s">
        <v>1600</v>
      </c>
      <c r="D1175" s="10">
        <v>25</v>
      </c>
      <c r="E1175" s="8"/>
      <c r="F1175" s="9"/>
    </row>
    <row r="1176" spans="1:6" s="5" customFormat="1" ht="49.15" customHeight="1" x14ac:dyDescent="0.25">
      <c r="A1176" s="6" t="s">
        <v>1511</v>
      </c>
      <c r="B1176" s="6">
        <v>4</v>
      </c>
      <c r="C1176" s="7" t="s">
        <v>1601</v>
      </c>
      <c r="D1176" s="10">
        <v>39</v>
      </c>
      <c r="E1176" s="8"/>
      <c r="F1176" s="9"/>
    </row>
    <row r="1177" spans="1:6" s="5" customFormat="1" ht="49.15" customHeight="1" x14ac:dyDescent="0.25">
      <c r="A1177" s="6" t="s">
        <v>1511</v>
      </c>
      <c r="B1177" s="6" t="s">
        <v>1602</v>
      </c>
      <c r="C1177" s="7" t="s">
        <v>1603</v>
      </c>
      <c r="D1177" s="10">
        <v>76</v>
      </c>
      <c r="E1177" s="8"/>
      <c r="F1177" s="9"/>
    </row>
    <row r="1178" spans="1:6" s="5" customFormat="1" ht="49.15" customHeight="1" x14ac:dyDescent="0.25">
      <c r="A1178" s="6" t="s">
        <v>1511</v>
      </c>
      <c r="B1178" s="6">
        <v>1</v>
      </c>
      <c r="C1178" s="7" t="s">
        <v>1604</v>
      </c>
      <c r="D1178" s="10">
        <v>70</v>
      </c>
      <c r="E1178" s="8"/>
      <c r="F1178" s="9"/>
    </row>
    <row r="1179" spans="1:6" s="5" customFormat="1" ht="49.15" customHeight="1" x14ac:dyDescent="0.25">
      <c r="A1179" s="6" t="s">
        <v>1511</v>
      </c>
      <c r="B1179" s="6">
        <v>3</v>
      </c>
      <c r="C1179" s="7" t="s">
        <v>1605</v>
      </c>
      <c r="D1179" s="10">
        <v>72</v>
      </c>
      <c r="E1179" s="8"/>
      <c r="F1179" s="9"/>
    </row>
    <row r="1180" spans="1:6" s="5" customFormat="1" ht="49.15" customHeight="1" x14ac:dyDescent="0.25">
      <c r="A1180" s="6" t="s">
        <v>1511</v>
      </c>
      <c r="B1180" s="6">
        <v>4</v>
      </c>
      <c r="C1180" s="7" t="s">
        <v>1606</v>
      </c>
      <c r="D1180" s="10">
        <v>61</v>
      </c>
      <c r="E1180" s="8"/>
      <c r="F1180" s="9"/>
    </row>
    <row r="1181" spans="1:6" s="5" customFormat="1" ht="49.15" customHeight="1" x14ac:dyDescent="0.25">
      <c r="A1181" s="6" t="s">
        <v>1511</v>
      </c>
      <c r="B1181" s="6">
        <v>7</v>
      </c>
      <c r="C1181" s="7" t="s">
        <v>1607</v>
      </c>
      <c r="D1181" s="10">
        <v>4</v>
      </c>
      <c r="E1181" s="8"/>
      <c r="F1181" s="9"/>
    </row>
    <row r="1182" spans="1:6" s="5" customFormat="1" ht="49.15" customHeight="1" x14ac:dyDescent="0.25">
      <c r="A1182" s="6" t="s">
        <v>1511</v>
      </c>
      <c r="B1182" s="6">
        <v>6</v>
      </c>
      <c r="C1182" s="7" t="s">
        <v>1608</v>
      </c>
      <c r="D1182" s="10">
        <v>4</v>
      </c>
      <c r="E1182" s="8"/>
      <c r="F1182" s="9"/>
    </row>
    <row r="1183" spans="1:6" s="5" customFormat="1" ht="49.15" customHeight="1" x14ac:dyDescent="0.25">
      <c r="A1183" s="6" t="s">
        <v>1511</v>
      </c>
      <c r="B1183" s="6">
        <v>7</v>
      </c>
      <c r="C1183" s="7" t="s">
        <v>1609</v>
      </c>
      <c r="D1183" s="10">
        <v>230</v>
      </c>
      <c r="E1183" s="8"/>
      <c r="F1183" s="9"/>
    </row>
    <row r="1184" spans="1:6" s="5" customFormat="1" ht="49.15" customHeight="1" x14ac:dyDescent="0.25">
      <c r="A1184" s="6" t="s">
        <v>1511</v>
      </c>
      <c r="B1184" s="6">
        <v>3</v>
      </c>
      <c r="C1184" s="7" t="s">
        <v>1610</v>
      </c>
      <c r="D1184" s="10">
        <v>64</v>
      </c>
      <c r="E1184" s="8"/>
      <c r="F1184" s="9"/>
    </row>
    <row r="1185" spans="1:6" s="5" customFormat="1" ht="49.15" customHeight="1" x14ac:dyDescent="0.25">
      <c r="A1185" s="6" t="s">
        <v>1511</v>
      </c>
      <c r="B1185" s="6">
        <v>1</v>
      </c>
      <c r="C1185" s="7" t="s">
        <v>1611</v>
      </c>
      <c r="D1185" s="10">
        <v>61</v>
      </c>
      <c r="E1185" s="8"/>
      <c r="F1185" s="9"/>
    </row>
    <row r="1186" spans="1:6" s="5" customFormat="1" ht="49.15" customHeight="1" x14ac:dyDescent="0.25">
      <c r="A1186" s="6" t="s">
        <v>1511</v>
      </c>
      <c r="B1186" s="6">
        <v>7</v>
      </c>
      <c r="C1186" s="7" t="s">
        <v>1612</v>
      </c>
      <c r="D1186" s="10">
        <v>13</v>
      </c>
      <c r="E1186" s="8"/>
      <c r="F1186" s="9"/>
    </row>
    <row r="1187" spans="1:6" s="5" customFormat="1" ht="49.15" customHeight="1" x14ac:dyDescent="0.25">
      <c r="A1187" s="6" t="s">
        <v>1511</v>
      </c>
      <c r="B1187" s="6">
        <v>3</v>
      </c>
      <c r="C1187" s="7" t="s">
        <v>1613</v>
      </c>
      <c r="D1187" s="10">
        <v>93</v>
      </c>
      <c r="E1187" s="8"/>
      <c r="F1187" s="9"/>
    </row>
    <row r="1188" spans="1:6" s="5" customFormat="1" ht="49.15" customHeight="1" x14ac:dyDescent="0.25">
      <c r="A1188" s="6" t="s">
        <v>1511</v>
      </c>
      <c r="B1188" s="6">
        <v>7</v>
      </c>
      <c r="C1188" s="7" t="s">
        <v>1614</v>
      </c>
      <c r="D1188" s="10">
        <v>19</v>
      </c>
      <c r="E1188" s="8"/>
      <c r="F1188" s="9"/>
    </row>
    <row r="1189" spans="1:6" s="5" customFormat="1" ht="49.15" customHeight="1" x14ac:dyDescent="0.25">
      <c r="A1189" s="6" t="s">
        <v>1511</v>
      </c>
      <c r="B1189" s="6" t="s">
        <v>9</v>
      </c>
      <c r="C1189" s="7" t="s">
        <v>1615</v>
      </c>
      <c r="D1189" s="10">
        <v>1</v>
      </c>
      <c r="E1189" s="8"/>
      <c r="F1189" s="9"/>
    </row>
    <row r="1190" spans="1:6" s="5" customFormat="1" ht="49.15" customHeight="1" x14ac:dyDescent="0.25">
      <c r="A1190" s="6" t="s">
        <v>1511</v>
      </c>
      <c r="B1190" s="6">
        <v>7</v>
      </c>
      <c r="C1190" s="7" t="s">
        <v>1616</v>
      </c>
      <c r="D1190" s="10">
        <v>7</v>
      </c>
      <c r="E1190" s="8"/>
      <c r="F1190" s="9"/>
    </row>
    <row r="1191" spans="1:6" s="5" customFormat="1" ht="49.15" customHeight="1" x14ac:dyDescent="0.25">
      <c r="A1191" s="6" t="s">
        <v>1511</v>
      </c>
      <c r="B1191" s="6">
        <v>7</v>
      </c>
      <c r="C1191" s="7" t="s">
        <v>1617</v>
      </c>
      <c r="D1191" s="10">
        <v>155</v>
      </c>
      <c r="E1191" s="8"/>
      <c r="F1191" s="9"/>
    </row>
    <row r="1192" spans="1:6" s="5" customFormat="1" ht="49.15" customHeight="1" x14ac:dyDescent="0.25">
      <c r="A1192" s="6" t="s">
        <v>1511</v>
      </c>
      <c r="B1192" s="6">
        <v>3</v>
      </c>
      <c r="C1192" s="7" t="s">
        <v>1618</v>
      </c>
      <c r="D1192" s="10">
        <v>73</v>
      </c>
      <c r="E1192" s="8"/>
      <c r="F1192" s="9"/>
    </row>
    <row r="1193" spans="1:6" s="5" customFormat="1" ht="49.15" customHeight="1" x14ac:dyDescent="0.25">
      <c r="A1193" s="6" t="s">
        <v>1511</v>
      </c>
      <c r="B1193" s="6" t="s">
        <v>9</v>
      </c>
      <c r="C1193" s="7" t="s">
        <v>1619</v>
      </c>
      <c r="D1193" s="10">
        <v>184</v>
      </c>
      <c r="E1193" s="8"/>
      <c r="F1193" s="9"/>
    </row>
    <row r="1194" spans="1:6" s="5" customFormat="1" ht="49.15" customHeight="1" x14ac:dyDescent="0.25">
      <c r="A1194" s="6" t="s">
        <v>1511</v>
      </c>
      <c r="B1194" s="6">
        <v>4</v>
      </c>
      <c r="C1194" s="7" t="s">
        <v>1620</v>
      </c>
      <c r="D1194" s="10">
        <v>29</v>
      </c>
      <c r="E1194" s="8"/>
      <c r="F1194" s="9"/>
    </row>
    <row r="1195" spans="1:6" s="5" customFormat="1" ht="49.15" customHeight="1" x14ac:dyDescent="0.25">
      <c r="A1195" s="6" t="s">
        <v>1511</v>
      </c>
      <c r="B1195" s="6">
        <v>4</v>
      </c>
      <c r="C1195" s="7" t="s">
        <v>1621</v>
      </c>
      <c r="D1195" s="10">
        <v>61</v>
      </c>
      <c r="E1195" s="8"/>
      <c r="F1195" s="9"/>
    </row>
    <row r="1196" spans="1:6" s="5" customFormat="1" ht="49.15" customHeight="1" x14ac:dyDescent="0.25">
      <c r="A1196" s="6" t="s">
        <v>1511</v>
      </c>
      <c r="B1196" s="6">
        <v>4</v>
      </c>
      <c r="C1196" s="7" t="s">
        <v>1622</v>
      </c>
      <c r="D1196" s="10">
        <v>36</v>
      </c>
      <c r="E1196" s="8"/>
      <c r="F1196" s="9"/>
    </row>
    <row r="1197" spans="1:6" s="5" customFormat="1" ht="49.15" customHeight="1" x14ac:dyDescent="0.25">
      <c r="A1197" s="6" t="s">
        <v>1511</v>
      </c>
      <c r="B1197" s="6">
        <v>4</v>
      </c>
      <c r="C1197" s="7" t="s">
        <v>1622</v>
      </c>
      <c r="D1197" s="10">
        <v>36</v>
      </c>
      <c r="E1197" s="8"/>
      <c r="F1197" s="9"/>
    </row>
    <row r="1198" spans="1:6" s="5" customFormat="1" ht="49.15" customHeight="1" x14ac:dyDescent="0.25">
      <c r="A1198" s="6" t="s">
        <v>1511</v>
      </c>
      <c r="B1198" s="6">
        <v>4</v>
      </c>
      <c r="C1198" s="7" t="s">
        <v>1622</v>
      </c>
      <c r="D1198" s="10">
        <v>36</v>
      </c>
      <c r="E1198" s="8"/>
      <c r="F1198" s="9"/>
    </row>
    <row r="1199" spans="1:6" s="5" customFormat="1" ht="49.15" customHeight="1" x14ac:dyDescent="0.25">
      <c r="A1199" s="6" t="s">
        <v>1511</v>
      </c>
      <c r="B1199" s="6">
        <v>8</v>
      </c>
      <c r="C1199" s="7" t="s">
        <v>1623</v>
      </c>
      <c r="D1199" s="10">
        <v>5</v>
      </c>
      <c r="E1199" s="8"/>
      <c r="F1199" s="9"/>
    </row>
    <row r="1200" spans="1:6" s="5" customFormat="1" ht="49.15" customHeight="1" x14ac:dyDescent="0.25">
      <c r="A1200" s="6" t="s">
        <v>1511</v>
      </c>
      <c r="B1200" s="6">
        <v>8</v>
      </c>
      <c r="C1200" s="7" t="s">
        <v>1623</v>
      </c>
      <c r="D1200" s="10">
        <v>5</v>
      </c>
      <c r="E1200" s="8"/>
      <c r="F1200" s="9"/>
    </row>
    <row r="1201" spans="1:6" s="5" customFormat="1" ht="49.15" customHeight="1" x14ac:dyDescent="0.25">
      <c r="A1201" s="6" t="s">
        <v>1511</v>
      </c>
      <c r="B1201" s="6">
        <v>4</v>
      </c>
      <c r="C1201" s="7" t="s">
        <v>1624</v>
      </c>
      <c r="D1201" s="10">
        <v>22</v>
      </c>
      <c r="E1201" s="8"/>
      <c r="F1201" s="9"/>
    </row>
    <row r="1202" spans="1:6" s="5" customFormat="1" ht="49.15" customHeight="1" x14ac:dyDescent="0.25">
      <c r="A1202" s="6" t="s">
        <v>1511</v>
      </c>
      <c r="B1202" s="6" t="s">
        <v>60</v>
      </c>
      <c r="C1202" s="7" t="s">
        <v>1625</v>
      </c>
      <c r="D1202" s="10">
        <v>262</v>
      </c>
      <c r="E1202" s="8"/>
      <c r="F1202" s="9"/>
    </row>
    <row r="1203" spans="1:6" s="5" customFormat="1" ht="49.15" customHeight="1" x14ac:dyDescent="0.25">
      <c r="A1203" s="6" t="s">
        <v>1511</v>
      </c>
      <c r="B1203" s="6">
        <v>7</v>
      </c>
      <c r="C1203" s="7" t="s">
        <v>1614</v>
      </c>
      <c r="D1203" s="10">
        <v>19</v>
      </c>
      <c r="E1203" s="8"/>
      <c r="F1203" s="9"/>
    </row>
    <row r="1204" spans="1:6" s="5" customFormat="1" ht="49.15" customHeight="1" x14ac:dyDescent="0.25">
      <c r="A1204" s="6" t="s">
        <v>1511</v>
      </c>
      <c r="B1204" s="6">
        <v>4</v>
      </c>
      <c r="C1204" s="7" t="s">
        <v>1626</v>
      </c>
      <c r="D1204" s="10">
        <v>52</v>
      </c>
      <c r="E1204" s="8"/>
      <c r="F1204" s="9"/>
    </row>
    <row r="1205" spans="1:6" s="5" customFormat="1" ht="49.15" customHeight="1" x14ac:dyDescent="0.25">
      <c r="A1205" s="6" t="s">
        <v>1511</v>
      </c>
      <c r="B1205" s="6">
        <v>3</v>
      </c>
      <c r="C1205" s="7" t="s">
        <v>1627</v>
      </c>
      <c r="D1205" s="10">
        <v>54</v>
      </c>
      <c r="E1205" s="8"/>
      <c r="F1205" s="9"/>
    </row>
    <row r="1206" spans="1:6" s="5" customFormat="1" ht="49.15" customHeight="1" x14ac:dyDescent="0.25">
      <c r="A1206" s="6" t="s">
        <v>1511</v>
      </c>
      <c r="B1206" s="6">
        <v>7</v>
      </c>
      <c r="C1206" s="7" t="s">
        <v>1628</v>
      </c>
      <c r="D1206" s="10">
        <v>34</v>
      </c>
      <c r="E1206" s="8"/>
      <c r="F1206" s="9"/>
    </row>
    <row r="1207" spans="1:6" s="5" customFormat="1" ht="49.15" customHeight="1" x14ac:dyDescent="0.25">
      <c r="A1207" s="6" t="s">
        <v>1511</v>
      </c>
      <c r="B1207" s="6">
        <v>3</v>
      </c>
      <c r="C1207" s="7" t="s">
        <v>1629</v>
      </c>
      <c r="D1207" s="10">
        <v>76</v>
      </c>
      <c r="E1207" s="8"/>
      <c r="F1207" s="9"/>
    </row>
    <row r="1208" spans="1:6" s="5" customFormat="1" ht="49.15" customHeight="1" x14ac:dyDescent="0.25">
      <c r="A1208" s="6" t="s">
        <v>1511</v>
      </c>
      <c r="B1208" s="6">
        <v>3</v>
      </c>
      <c r="C1208" s="7" t="s">
        <v>1630</v>
      </c>
      <c r="D1208" s="10">
        <v>60</v>
      </c>
      <c r="E1208" s="8"/>
      <c r="F1208" s="9"/>
    </row>
    <row r="1209" spans="1:6" s="5" customFormat="1" ht="49.15" customHeight="1" x14ac:dyDescent="0.25">
      <c r="A1209" s="6" t="s">
        <v>1511</v>
      </c>
      <c r="B1209" s="6">
        <v>4</v>
      </c>
      <c r="C1209" s="7" t="s">
        <v>1631</v>
      </c>
      <c r="D1209" s="10">
        <v>66</v>
      </c>
      <c r="E1209" s="8"/>
      <c r="F1209" s="9"/>
    </row>
    <row r="1210" spans="1:6" s="5" customFormat="1" ht="49.15" customHeight="1" x14ac:dyDescent="0.25">
      <c r="A1210" s="6" t="s">
        <v>1511</v>
      </c>
      <c r="B1210" s="6">
        <v>6</v>
      </c>
      <c r="C1210" s="7" t="s">
        <v>1632</v>
      </c>
      <c r="D1210" s="10">
        <v>28</v>
      </c>
      <c r="E1210" s="8"/>
      <c r="F1210" s="9"/>
    </row>
    <row r="1211" spans="1:6" s="5" customFormat="1" ht="49.15" customHeight="1" x14ac:dyDescent="0.25">
      <c r="A1211" s="6" t="s">
        <v>1511</v>
      </c>
      <c r="B1211" s="6">
        <v>4</v>
      </c>
      <c r="C1211" s="7" t="s">
        <v>1633</v>
      </c>
      <c r="D1211" s="10">
        <v>135</v>
      </c>
      <c r="E1211" s="8"/>
      <c r="F1211" s="9"/>
    </row>
    <row r="1212" spans="1:6" s="5" customFormat="1" ht="49.15" customHeight="1" x14ac:dyDescent="0.25">
      <c r="A1212" s="6" t="s">
        <v>1511</v>
      </c>
      <c r="B1212" s="6">
        <v>4</v>
      </c>
      <c r="C1212" s="7" t="s">
        <v>1634</v>
      </c>
      <c r="D1212" s="10">
        <v>54</v>
      </c>
      <c r="E1212" s="8"/>
      <c r="F1212" s="9"/>
    </row>
    <row r="1213" spans="1:6" s="5" customFormat="1" ht="49.15" customHeight="1" x14ac:dyDescent="0.25">
      <c r="A1213" s="6" t="s">
        <v>1511</v>
      </c>
      <c r="B1213" s="6">
        <v>3</v>
      </c>
      <c r="C1213" s="7" t="s">
        <v>1635</v>
      </c>
      <c r="D1213" s="10">
        <v>261</v>
      </c>
      <c r="E1213" s="8"/>
      <c r="F1213" s="9"/>
    </row>
    <row r="1214" spans="1:6" s="5" customFormat="1" ht="49.15" customHeight="1" x14ac:dyDescent="0.25">
      <c r="A1214" s="6" t="s">
        <v>1511</v>
      </c>
      <c r="B1214" s="6">
        <v>4</v>
      </c>
      <c r="C1214" s="7" t="s">
        <v>1636</v>
      </c>
      <c r="D1214" s="10">
        <v>16</v>
      </c>
      <c r="E1214" s="8"/>
      <c r="F1214" s="9"/>
    </row>
    <row r="1215" spans="1:6" s="5" customFormat="1" ht="49.15" customHeight="1" x14ac:dyDescent="0.25">
      <c r="A1215" s="6" t="s">
        <v>1511</v>
      </c>
      <c r="B1215" s="6">
        <v>7</v>
      </c>
      <c r="C1215" s="7" t="s">
        <v>1637</v>
      </c>
      <c r="D1215" s="10">
        <v>39</v>
      </c>
      <c r="E1215" s="8"/>
      <c r="F1215" s="9"/>
    </row>
    <row r="1216" spans="1:6" s="5" customFormat="1" ht="49.15" customHeight="1" x14ac:dyDescent="0.25">
      <c r="A1216" s="6" t="s">
        <v>1511</v>
      </c>
      <c r="B1216" s="6">
        <v>7</v>
      </c>
      <c r="C1216" s="7" t="s">
        <v>1638</v>
      </c>
      <c r="D1216" s="10">
        <v>98</v>
      </c>
      <c r="E1216" s="8"/>
      <c r="F1216" s="9"/>
    </row>
    <row r="1217" spans="1:6" s="5" customFormat="1" ht="49.15" customHeight="1" x14ac:dyDescent="0.25">
      <c r="A1217" s="6" t="s">
        <v>1511</v>
      </c>
      <c r="B1217" s="6">
        <v>7</v>
      </c>
      <c r="C1217" s="7" t="s">
        <v>1639</v>
      </c>
      <c r="D1217" s="10">
        <v>138</v>
      </c>
      <c r="E1217" s="8"/>
      <c r="F1217" s="9"/>
    </row>
    <row r="1218" spans="1:6" s="5" customFormat="1" ht="49.15" customHeight="1" x14ac:dyDescent="0.25">
      <c r="A1218" s="6" t="s">
        <v>1511</v>
      </c>
      <c r="B1218" s="6" t="s">
        <v>9</v>
      </c>
      <c r="C1218" s="7" t="s">
        <v>1640</v>
      </c>
      <c r="D1218" s="10">
        <v>355</v>
      </c>
      <c r="E1218" s="8"/>
      <c r="F1218" s="9"/>
    </row>
    <row r="1219" spans="1:6" s="5" customFormat="1" ht="49.15" customHeight="1" x14ac:dyDescent="0.25">
      <c r="A1219" s="6" t="s">
        <v>1511</v>
      </c>
      <c r="B1219" s="6" t="s">
        <v>9</v>
      </c>
      <c r="C1219" s="7" t="s">
        <v>1641</v>
      </c>
      <c r="D1219" s="10">
        <v>74</v>
      </c>
      <c r="E1219" s="8"/>
      <c r="F1219" s="9"/>
    </row>
    <row r="1220" spans="1:6" s="5" customFormat="1" ht="49.15" customHeight="1" x14ac:dyDescent="0.25">
      <c r="A1220" s="6" t="s">
        <v>1511</v>
      </c>
      <c r="B1220" s="6">
        <v>3</v>
      </c>
      <c r="C1220" s="7" t="s">
        <v>1642</v>
      </c>
      <c r="D1220" s="10">
        <v>50</v>
      </c>
      <c r="E1220" s="8"/>
      <c r="F1220" s="9"/>
    </row>
    <row r="1221" spans="1:6" s="5" customFormat="1" ht="49.15" customHeight="1" x14ac:dyDescent="0.25">
      <c r="A1221" s="6" t="s">
        <v>1511</v>
      </c>
      <c r="B1221" s="6">
        <v>3</v>
      </c>
      <c r="C1221" s="7" t="s">
        <v>1643</v>
      </c>
      <c r="D1221" s="10">
        <v>9</v>
      </c>
      <c r="E1221" s="8"/>
      <c r="F1221" s="9"/>
    </row>
    <row r="1222" spans="1:6" s="5" customFormat="1" ht="49.15" customHeight="1" x14ac:dyDescent="0.25">
      <c r="A1222" s="6" t="s">
        <v>1511</v>
      </c>
      <c r="B1222" s="6">
        <v>7</v>
      </c>
      <c r="C1222" s="7" t="s">
        <v>1644</v>
      </c>
      <c r="D1222" s="10">
        <v>10</v>
      </c>
      <c r="E1222" s="8"/>
      <c r="F1222" s="9"/>
    </row>
    <row r="1223" spans="1:6" s="5" customFormat="1" ht="49.15" customHeight="1" x14ac:dyDescent="0.25">
      <c r="A1223" s="6" t="s">
        <v>1511</v>
      </c>
      <c r="B1223" s="6">
        <v>7</v>
      </c>
      <c r="C1223" s="7" t="s">
        <v>1645</v>
      </c>
      <c r="D1223" s="10">
        <v>28</v>
      </c>
      <c r="E1223" s="8"/>
      <c r="F1223" s="9"/>
    </row>
    <row r="1224" spans="1:6" s="5" customFormat="1" ht="49.15" customHeight="1" x14ac:dyDescent="0.25">
      <c r="A1224" s="6" t="s">
        <v>1511</v>
      </c>
      <c r="B1224" s="6">
        <v>4</v>
      </c>
      <c r="C1224" s="7" t="s">
        <v>1646</v>
      </c>
      <c r="D1224" s="10">
        <v>64</v>
      </c>
      <c r="E1224" s="8"/>
      <c r="F1224" s="9"/>
    </row>
    <row r="1225" spans="1:6" s="5" customFormat="1" ht="49.15" customHeight="1" x14ac:dyDescent="0.25">
      <c r="A1225" s="6" t="s">
        <v>1511</v>
      </c>
      <c r="B1225" s="6">
        <v>4</v>
      </c>
      <c r="C1225" s="7" t="s">
        <v>1647</v>
      </c>
      <c r="D1225" s="10">
        <v>107</v>
      </c>
      <c r="E1225" s="8"/>
      <c r="F1225" s="9"/>
    </row>
    <row r="1226" spans="1:6" s="5" customFormat="1" ht="49.15" customHeight="1" x14ac:dyDescent="0.25">
      <c r="A1226" s="6" t="s">
        <v>1511</v>
      </c>
      <c r="B1226" s="6">
        <v>3</v>
      </c>
      <c r="C1226" s="7" t="s">
        <v>1648</v>
      </c>
      <c r="D1226" s="10">
        <v>168</v>
      </c>
      <c r="E1226" s="8"/>
      <c r="F1226" s="9"/>
    </row>
    <row r="1227" spans="1:6" s="5" customFormat="1" ht="49.15" customHeight="1" x14ac:dyDescent="0.25">
      <c r="A1227" s="6" t="s">
        <v>1511</v>
      </c>
      <c r="B1227" s="6" t="s">
        <v>122</v>
      </c>
      <c r="C1227" s="7" t="s">
        <v>1649</v>
      </c>
      <c r="D1227" s="10">
        <v>15</v>
      </c>
      <c r="E1227" s="8"/>
      <c r="F1227" s="9"/>
    </row>
    <row r="1228" spans="1:6" s="5" customFormat="1" ht="49.15" customHeight="1" x14ac:dyDescent="0.25">
      <c r="A1228" s="6" t="s">
        <v>1511</v>
      </c>
      <c r="B1228" s="6">
        <v>4</v>
      </c>
      <c r="C1228" s="7" t="s">
        <v>1650</v>
      </c>
      <c r="D1228" s="10">
        <v>43</v>
      </c>
      <c r="E1228" s="8"/>
      <c r="F1228" s="9"/>
    </row>
    <row r="1229" spans="1:6" s="5" customFormat="1" ht="49.15" customHeight="1" x14ac:dyDescent="0.25">
      <c r="A1229" s="6" t="s">
        <v>1511</v>
      </c>
      <c r="B1229" s="6">
        <v>4</v>
      </c>
      <c r="C1229" s="7" t="s">
        <v>1651</v>
      </c>
      <c r="D1229" s="10">
        <v>147</v>
      </c>
      <c r="E1229" s="8"/>
      <c r="F1229" s="9"/>
    </row>
    <row r="1230" spans="1:6" s="5" customFormat="1" ht="49.15" customHeight="1" x14ac:dyDescent="0.25">
      <c r="A1230" s="6" t="s">
        <v>1511</v>
      </c>
      <c r="B1230" s="6">
        <v>4</v>
      </c>
      <c r="C1230" s="7" t="s">
        <v>1652</v>
      </c>
      <c r="D1230" s="10">
        <v>38</v>
      </c>
      <c r="E1230" s="8"/>
      <c r="F1230" s="9"/>
    </row>
    <row r="1231" spans="1:6" s="5" customFormat="1" ht="49.15" customHeight="1" x14ac:dyDescent="0.25">
      <c r="A1231" s="6" t="s">
        <v>1511</v>
      </c>
      <c r="B1231" s="6">
        <v>4</v>
      </c>
      <c r="C1231" s="7" t="s">
        <v>1652</v>
      </c>
      <c r="D1231" s="10">
        <v>29</v>
      </c>
      <c r="E1231" s="8"/>
      <c r="F1231" s="9"/>
    </row>
    <row r="1232" spans="1:6" s="5" customFormat="1" ht="49.15" customHeight="1" x14ac:dyDescent="0.25">
      <c r="A1232" s="6" t="s">
        <v>1511</v>
      </c>
      <c r="B1232" s="6">
        <v>4</v>
      </c>
      <c r="C1232" s="7" t="s">
        <v>1653</v>
      </c>
      <c r="D1232" s="10">
        <v>21</v>
      </c>
      <c r="E1232" s="8"/>
      <c r="F1232" s="9"/>
    </row>
    <row r="1233" spans="1:6" s="5" customFormat="1" ht="49.15" customHeight="1" x14ac:dyDescent="0.25">
      <c r="A1233" s="6" t="s">
        <v>1511</v>
      </c>
      <c r="B1233" s="6">
        <v>4</v>
      </c>
      <c r="C1233" s="7" t="s">
        <v>1654</v>
      </c>
      <c r="D1233" s="10">
        <v>77</v>
      </c>
      <c r="E1233" s="8"/>
      <c r="F1233" s="9"/>
    </row>
    <row r="1234" spans="1:6" s="5" customFormat="1" ht="49.15" customHeight="1" x14ac:dyDescent="0.25">
      <c r="A1234" s="6" t="s">
        <v>1511</v>
      </c>
      <c r="B1234" s="6">
        <v>7</v>
      </c>
      <c r="C1234" s="7" t="s">
        <v>1655</v>
      </c>
      <c r="D1234" s="10">
        <v>167</v>
      </c>
      <c r="E1234" s="8"/>
      <c r="F1234" s="9"/>
    </row>
    <row r="1235" spans="1:6" s="5" customFormat="1" ht="49.15" customHeight="1" x14ac:dyDescent="0.25">
      <c r="A1235" s="6" t="s">
        <v>1511</v>
      </c>
      <c r="B1235" s="6">
        <v>4</v>
      </c>
      <c r="C1235" s="7" t="s">
        <v>1656</v>
      </c>
      <c r="D1235" s="10">
        <v>295</v>
      </c>
      <c r="E1235" s="8"/>
      <c r="F1235" s="9"/>
    </row>
    <row r="1236" spans="1:6" s="5" customFormat="1" ht="49.15" customHeight="1" x14ac:dyDescent="0.25">
      <c r="A1236" s="6" t="s">
        <v>1511</v>
      </c>
      <c r="B1236" s="6">
        <v>4</v>
      </c>
      <c r="C1236" s="7" t="s">
        <v>1657</v>
      </c>
      <c r="D1236" s="10">
        <v>155</v>
      </c>
      <c r="E1236" s="8"/>
      <c r="F1236" s="9"/>
    </row>
    <row r="1237" spans="1:6" s="5" customFormat="1" ht="49.15" customHeight="1" x14ac:dyDescent="0.25">
      <c r="A1237" s="6" t="s">
        <v>1511</v>
      </c>
      <c r="B1237" s="6">
        <v>4</v>
      </c>
      <c r="C1237" s="7" t="s">
        <v>1658</v>
      </c>
      <c r="D1237" s="10">
        <v>164</v>
      </c>
      <c r="E1237" s="8"/>
      <c r="F1237" s="9"/>
    </row>
    <row r="1238" spans="1:6" s="5" customFormat="1" ht="49.15" customHeight="1" x14ac:dyDescent="0.25">
      <c r="A1238" s="6" t="s">
        <v>1511</v>
      </c>
      <c r="B1238" s="6">
        <v>4</v>
      </c>
      <c r="C1238" s="7" t="s">
        <v>1659</v>
      </c>
      <c r="D1238" s="10">
        <v>36</v>
      </c>
      <c r="E1238" s="8"/>
      <c r="F1238" s="9"/>
    </row>
    <row r="1239" spans="1:6" s="5" customFormat="1" ht="49.15" customHeight="1" x14ac:dyDescent="0.25">
      <c r="A1239" s="6" t="s">
        <v>1511</v>
      </c>
      <c r="B1239" s="6">
        <v>7</v>
      </c>
      <c r="C1239" s="7" t="s">
        <v>1660</v>
      </c>
      <c r="D1239" s="10">
        <v>114</v>
      </c>
      <c r="E1239" s="8"/>
      <c r="F1239" s="9"/>
    </row>
    <row r="1240" spans="1:6" s="5" customFormat="1" ht="49.15" customHeight="1" x14ac:dyDescent="0.25">
      <c r="A1240" s="6" t="s">
        <v>1511</v>
      </c>
      <c r="B1240" s="6" t="s">
        <v>122</v>
      </c>
      <c r="C1240" s="7" t="s">
        <v>1661</v>
      </c>
      <c r="D1240" s="10">
        <v>140</v>
      </c>
      <c r="E1240" s="8"/>
      <c r="F1240" s="9"/>
    </row>
    <row r="1241" spans="1:6" s="5" customFormat="1" ht="49.15" customHeight="1" x14ac:dyDescent="0.25">
      <c r="A1241" s="6" t="s">
        <v>1511</v>
      </c>
      <c r="B1241" s="6">
        <v>4</v>
      </c>
      <c r="C1241" s="7" t="s">
        <v>1662</v>
      </c>
      <c r="D1241" s="10">
        <v>149</v>
      </c>
      <c r="E1241" s="8"/>
      <c r="F1241" s="9"/>
    </row>
    <row r="1242" spans="1:6" s="5" customFormat="1" ht="49.15" customHeight="1" x14ac:dyDescent="0.25">
      <c r="A1242" s="6" t="s">
        <v>1511</v>
      </c>
      <c r="B1242" s="6">
        <v>4</v>
      </c>
      <c r="C1242" s="7" t="s">
        <v>1663</v>
      </c>
      <c r="D1242" s="10">
        <v>43</v>
      </c>
      <c r="E1242" s="8"/>
      <c r="F1242" s="9"/>
    </row>
    <row r="1243" spans="1:6" s="5" customFormat="1" ht="49.15" customHeight="1" x14ac:dyDescent="0.25">
      <c r="A1243" s="6" t="s">
        <v>1511</v>
      </c>
      <c r="B1243" s="6">
        <v>7</v>
      </c>
      <c r="C1243" s="7" t="s">
        <v>1664</v>
      </c>
      <c r="D1243" s="10">
        <v>3</v>
      </c>
      <c r="E1243" s="8"/>
      <c r="F1243" s="9"/>
    </row>
    <row r="1244" spans="1:6" s="5" customFormat="1" ht="49.15" customHeight="1" x14ac:dyDescent="0.25">
      <c r="A1244" s="6" t="s">
        <v>1511</v>
      </c>
      <c r="B1244" s="6">
        <v>3</v>
      </c>
      <c r="C1244" s="7" t="s">
        <v>1665</v>
      </c>
      <c r="D1244" s="10">
        <v>410</v>
      </c>
      <c r="E1244" s="8"/>
      <c r="F1244" s="9"/>
    </row>
    <row r="1245" spans="1:6" s="5" customFormat="1" ht="49.15" customHeight="1" x14ac:dyDescent="0.25">
      <c r="A1245" s="6" t="s">
        <v>1511</v>
      </c>
      <c r="B1245" s="6">
        <v>4</v>
      </c>
      <c r="C1245" s="7" t="s">
        <v>1666</v>
      </c>
      <c r="D1245" s="10">
        <v>146</v>
      </c>
      <c r="E1245" s="8"/>
      <c r="F1245" s="9"/>
    </row>
    <row r="1246" spans="1:6" s="5" customFormat="1" ht="49.15" customHeight="1" x14ac:dyDescent="0.25">
      <c r="A1246" s="6" t="s">
        <v>1511</v>
      </c>
      <c r="B1246" s="6">
        <v>4</v>
      </c>
      <c r="C1246" s="7" t="s">
        <v>1667</v>
      </c>
      <c r="D1246" s="10">
        <v>60</v>
      </c>
      <c r="E1246" s="8"/>
      <c r="F1246" s="9"/>
    </row>
    <row r="1247" spans="1:6" s="5" customFormat="1" ht="49.15" customHeight="1" x14ac:dyDescent="0.25">
      <c r="A1247" s="6" t="s">
        <v>1511</v>
      </c>
      <c r="B1247" s="6">
        <v>4</v>
      </c>
      <c r="C1247" s="7" t="s">
        <v>1668</v>
      </c>
      <c r="D1247" s="10">
        <v>34</v>
      </c>
      <c r="E1247" s="8"/>
      <c r="F1247" s="9"/>
    </row>
    <row r="1248" spans="1:6" s="5" customFormat="1" ht="49.15" customHeight="1" x14ac:dyDescent="0.25">
      <c r="A1248" s="6" t="s">
        <v>1511</v>
      </c>
      <c r="B1248" s="6">
        <v>4</v>
      </c>
      <c r="C1248" s="7" t="s">
        <v>1669</v>
      </c>
      <c r="D1248" s="10">
        <v>38</v>
      </c>
      <c r="E1248" s="8"/>
      <c r="F1248" s="9"/>
    </row>
    <row r="1249" spans="1:6" s="5" customFormat="1" ht="49.15" customHeight="1" x14ac:dyDescent="0.25">
      <c r="A1249" s="6" t="s">
        <v>1511</v>
      </c>
      <c r="B1249" s="6">
        <v>3</v>
      </c>
      <c r="C1249" s="7" t="s">
        <v>1670</v>
      </c>
      <c r="D1249" s="10">
        <v>212</v>
      </c>
      <c r="E1249" s="8"/>
      <c r="F1249" s="9"/>
    </row>
    <row r="1250" spans="1:6" s="5" customFormat="1" ht="49.15" customHeight="1" x14ac:dyDescent="0.25">
      <c r="A1250" s="6" t="s">
        <v>1511</v>
      </c>
      <c r="B1250" s="6">
        <v>3</v>
      </c>
      <c r="C1250" s="7" t="s">
        <v>1671</v>
      </c>
      <c r="D1250" s="10">
        <v>11</v>
      </c>
      <c r="E1250" s="8"/>
      <c r="F1250" s="9"/>
    </row>
    <row r="1251" spans="1:6" s="5" customFormat="1" ht="49.15" customHeight="1" x14ac:dyDescent="0.25">
      <c r="A1251" s="6" t="s">
        <v>1511</v>
      </c>
      <c r="B1251" s="6">
        <v>4</v>
      </c>
      <c r="C1251" s="7" t="s">
        <v>1672</v>
      </c>
      <c r="D1251" s="10">
        <v>176</v>
      </c>
      <c r="E1251" s="8"/>
      <c r="F1251" s="9"/>
    </row>
    <row r="1252" spans="1:6" s="5" customFormat="1" ht="49.15" customHeight="1" x14ac:dyDescent="0.25">
      <c r="A1252" s="6" t="s">
        <v>1511</v>
      </c>
      <c r="B1252" s="6">
        <v>4</v>
      </c>
      <c r="C1252" s="7" t="s">
        <v>1673</v>
      </c>
      <c r="D1252" s="10">
        <v>29</v>
      </c>
      <c r="E1252" s="8"/>
      <c r="F1252" s="9"/>
    </row>
    <row r="1253" spans="1:6" s="5" customFormat="1" ht="49.15" customHeight="1" x14ac:dyDescent="0.25">
      <c r="A1253" s="6" t="s">
        <v>1511</v>
      </c>
      <c r="B1253" s="6">
        <v>4</v>
      </c>
      <c r="C1253" s="7" t="s">
        <v>1674</v>
      </c>
      <c r="D1253" s="10">
        <v>119</v>
      </c>
      <c r="E1253" s="8"/>
      <c r="F1253" s="9"/>
    </row>
    <row r="1254" spans="1:6" s="5" customFormat="1" ht="49.15" customHeight="1" x14ac:dyDescent="0.25">
      <c r="A1254" s="6" t="s">
        <v>1511</v>
      </c>
      <c r="B1254" s="6">
        <v>7</v>
      </c>
      <c r="C1254" s="7" t="s">
        <v>1675</v>
      </c>
      <c r="D1254" s="10">
        <v>113</v>
      </c>
      <c r="E1254" s="8"/>
      <c r="F1254" s="9"/>
    </row>
    <row r="1255" spans="1:6" s="5" customFormat="1" ht="49.15" customHeight="1" x14ac:dyDescent="0.25">
      <c r="A1255" s="6" t="s">
        <v>1511</v>
      </c>
      <c r="B1255" s="6">
        <v>3</v>
      </c>
      <c r="C1255" s="7" t="s">
        <v>1676</v>
      </c>
      <c r="D1255" s="10">
        <v>124</v>
      </c>
      <c r="E1255" s="8"/>
      <c r="F1255" s="9"/>
    </row>
    <row r="1256" spans="1:6" s="5" customFormat="1" ht="49.15" customHeight="1" x14ac:dyDescent="0.25">
      <c r="A1256" s="6" t="s">
        <v>1511</v>
      </c>
      <c r="B1256" s="6">
        <v>4</v>
      </c>
      <c r="C1256" s="7" t="s">
        <v>1677</v>
      </c>
      <c r="D1256" s="10">
        <v>189</v>
      </c>
      <c r="E1256" s="8"/>
      <c r="F1256" s="9"/>
    </row>
    <row r="1257" spans="1:6" s="5" customFormat="1" ht="49.15" customHeight="1" x14ac:dyDescent="0.25">
      <c r="A1257" s="6" t="s">
        <v>1511</v>
      </c>
      <c r="B1257" s="6">
        <v>7</v>
      </c>
      <c r="C1257" s="7" t="s">
        <v>1678</v>
      </c>
      <c r="D1257" s="10">
        <v>60</v>
      </c>
      <c r="E1257" s="8"/>
      <c r="F1257" s="9"/>
    </row>
    <row r="1258" spans="1:6" s="5" customFormat="1" ht="49.15" customHeight="1" x14ac:dyDescent="0.25">
      <c r="A1258" s="6" t="s">
        <v>1511</v>
      </c>
      <c r="B1258" s="6" t="s">
        <v>9</v>
      </c>
      <c r="C1258" s="7" t="s">
        <v>1679</v>
      </c>
      <c r="D1258" s="10">
        <v>272</v>
      </c>
      <c r="E1258" s="8"/>
      <c r="F1258" s="9"/>
    </row>
    <row r="1259" spans="1:6" s="5" customFormat="1" ht="49.15" customHeight="1" x14ac:dyDescent="0.25">
      <c r="A1259" s="6" t="s">
        <v>1511</v>
      </c>
      <c r="B1259" s="6">
        <v>4</v>
      </c>
      <c r="C1259" s="7" t="s">
        <v>1680</v>
      </c>
      <c r="D1259" s="10">
        <v>140</v>
      </c>
      <c r="E1259" s="8"/>
      <c r="F1259" s="9"/>
    </row>
    <row r="1260" spans="1:6" s="5" customFormat="1" ht="49.15" customHeight="1" x14ac:dyDescent="0.25">
      <c r="A1260" s="6" t="s">
        <v>1511</v>
      </c>
      <c r="B1260" s="6" t="s">
        <v>9</v>
      </c>
      <c r="C1260" s="7" t="s">
        <v>1681</v>
      </c>
      <c r="D1260" s="10">
        <v>83</v>
      </c>
      <c r="E1260" s="8"/>
      <c r="F1260" s="9"/>
    </row>
    <row r="1261" spans="1:6" s="5" customFormat="1" ht="49.15" customHeight="1" x14ac:dyDescent="0.25">
      <c r="A1261" s="6" t="s">
        <v>1511</v>
      </c>
      <c r="B1261" s="6">
        <v>4</v>
      </c>
      <c r="C1261" s="7" t="s">
        <v>1682</v>
      </c>
      <c r="D1261" s="10">
        <v>10</v>
      </c>
      <c r="E1261" s="8"/>
      <c r="F1261" s="9"/>
    </row>
    <row r="1262" spans="1:6" s="5" customFormat="1" ht="49.15" customHeight="1" x14ac:dyDescent="0.25">
      <c r="A1262" s="6" t="s">
        <v>1511</v>
      </c>
      <c r="B1262" s="6">
        <v>4</v>
      </c>
      <c r="C1262" s="7" t="s">
        <v>900</v>
      </c>
      <c r="D1262" s="10">
        <v>32</v>
      </c>
      <c r="E1262" s="8"/>
      <c r="F1262" s="9"/>
    </row>
    <row r="1263" spans="1:6" s="5" customFormat="1" ht="49.15" customHeight="1" x14ac:dyDescent="0.25">
      <c r="A1263" s="6" t="s">
        <v>1511</v>
      </c>
      <c r="B1263" s="6">
        <v>4</v>
      </c>
      <c r="C1263" s="7" t="s">
        <v>1683</v>
      </c>
      <c r="D1263" s="10">
        <v>282</v>
      </c>
      <c r="E1263" s="8"/>
      <c r="F1263" s="9"/>
    </row>
    <row r="1264" spans="1:6" s="5" customFormat="1" ht="49.15" customHeight="1" x14ac:dyDescent="0.25">
      <c r="A1264" s="6" t="s">
        <v>1511</v>
      </c>
      <c r="B1264" s="6">
        <v>4</v>
      </c>
      <c r="C1264" s="7" t="s">
        <v>1684</v>
      </c>
      <c r="D1264" s="10">
        <v>144</v>
      </c>
      <c r="E1264" s="8"/>
      <c r="F1264" s="9"/>
    </row>
    <row r="1265" spans="1:6" s="5" customFormat="1" ht="49.15" customHeight="1" x14ac:dyDescent="0.25">
      <c r="A1265" s="6" t="s">
        <v>1511</v>
      </c>
      <c r="B1265" s="6">
        <v>3</v>
      </c>
      <c r="C1265" s="7" t="s">
        <v>1685</v>
      </c>
      <c r="D1265" s="10">
        <v>85</v>
      </c>
      <c r="E1265" s="8"/>
      <c r="F1265" s="9"/>
    </row>
    <row r="1266" spans="1:6" s="5" customFormat="1" ht="49.15" customHeight="1" x14ac:dyDescent="0.25">
      <c r="A1266" s="6" t="s">
        <v>1511</v>
      </c>
      <c r="B1266" s="6">
        <v>7</v>
      </c>
      <c r="C1266" s="7" t="s">
        <v>1686</v>
      </c>
      <c r="D1266" s="10">
        <v>8</v>
      </c>
      <c r="E1266" s="8"/>
      <c r="F1266" s="9"/>
    </row>
    <row r="1267" spans="1:6" s="5" customFormat="1" ht="49.15" customHeight="1" x14ac:dyDescent="0.25">
      <c r="A1267" s="6" t="s">
        <v>1511</v>
      </c>
      <c r="B1267" s="6" t="s">
        <v>60</v>
      </c>
      <c r="C1267" s="7" t="s">
        <v>1687</v>
      </c>
      <c r="D1267" s="10">
        <v>11</v>
      </c>
      <c r="E1267" s="8"/>
      <c r="F1267" s="9"/>
    </row>
    <row r="1268" spans="1:6" s="5" customFormat="1" ht="49.15" customHeight="1" x14ac:dyDescent="0.25">
      <c r="A1268" s="6" t="s">
        <v>1511</v>
      </c>
      <c r="B1268" s="6">
        <v>4</v>
      </c>
      <c r="C1268" s="7" t="s">
        <v>1684</v>
      </c>
      <c r="D1268" s="10">
        <v>147</v>
      </c>
      <c r="E1268" s="8"/>
      <c r="F1268" s="9"/>
    </row>
    <row r="1269" spans="1:6" s="5" customFormat="1" ht="49.15" customHeight="1" x14ac:dyDescent="0.25">
      <c r="A1269" s="6" t="s">
        <v>1511</v>
      </c>
      <c r="B1269" s="6">
        <v>3</v>
      </c>
      <c r="C1269" s="7" t="s">
        <v>1688</v>
      </c>
      <c r="D1269" s="10">
        <v>27</v>
      </c>
      <c r="E1269" s="8"/>
      <c r="F1269" s="9"/>
    </row>
    <row r="1270" spans="1:6" s="5" customFormat="1" ht="49.15" customHeight="1" x14ac:dyDescent="0.25">
      <c r="A1270" s="6" t="s">
        <v>1511</v>
      </c>
      <c r="B1270" s="6" t="s">
        <v>9</v>
      </c>
      <c r="C1270" s="7" t="s">
        <v>1689</v>
      </c>
      <c r="D1270" s="10">
        <v>55</v>
      </c>
      <c r="E1270" s="8"/>
      <c r="F1270" s="9"/>
    </row>
    <row r="1271" spans="1:6" s="5" customFormat="1" ht="49.15" customHeight="1" x14ac:dyDescent="0.25">
      <c r="A1271" s="6" t="s">
        <v>1511</v>
      </c>
      <c r="B1271" s="6">
        <v>3</v>
      </c>
      <c r="C1271" s="7" t="s">
        <v>1690</v>
      </c>
      <c r="D1271" s="10">
        <v>45</v>
      </c>
      <c r="E1271" s="8"/>
      <c r="F1271" s="9"/>
    </row>
    <row r="1272" spans="1:6" s="5" customFormat="1" ht="49.15" customHeight="1" x14ac:dyDescent="0.25">
      <c r="A1272" s="6" t="s">
        <v>1511</v>
      </c>
      <c r="B1272" s="6" t="s">
        <v>122</v>
      </c>
      <c r="C1272" s="7" t="s">
        <v>1691</v>
      </c>
      <c r="D1272" s="10">
        <v>42</v>
      </c>
      <c r="E1272" s="8"/>
      <c r="F1272" s="9"/>
    </row>
    <row r="1273" spans="1:6" s="5" customFormat="1" ht="49.15" customHeight="1" x14ac:dyDescent="0.25">
      <c r="A1273" s="6" t="s">
        <v>1511</v>
      </c>
      <c r="B1273" s="6">
        <v>4</v>
      </c>
      <c r="C1273" s="7" t="s">
        <v>1692</v>
      </c>
      <c r="D1273" s="10">
        <v>44</v>
      </c>
      <c r="E1273" s="8"/>
      <c r="F1273" s="9"/>
    </row>
    <row r="1274" spans="1:6" s="5" customFormat="1" ht="49.15" customHeight="1" x14ac:dyDescent="0.25">
      <c r="A1274" s="6" t="s">
        <v>1511</v>
      </c>
      <c r="B1274" s="6">
        <v>4</v>
      </c>
      <c r="C1274" s="7" t="s">
        <v>1693</v>
      </c>
      <c r="D1274" s="10">
        <v>45</v>
      </c>
      <c r="E1274" s="8"/>
      <c r="F1274" s="9"/>
    </row>
    <row r="1275" spans="1:6" s="5" customFormat="1" ht="49.15" customHeight="1" x14ac:dyDescent="0.25">
      <c r="A1275" s="6" t="s">
        <v>1511</v>
      </c>
      <c r="B1275" s="6">
        <v>3</v>
      </c>
      <c r="C1275" s="7" t="s">
        <v>1694</v>
      </c>
      <c r="D1275" s="10">
        <v>23</v>
      </c>
      <c r="E1275" s="8"/>
      <c r="F1275" s="9"/>
    </row>
    <row r="1276" spans="1:6" s="5" customFormat="1" ht="49.15" customHeight="1" x14ac:dyDescent="0.25">
      <c r="A1276" s="6" t="s">
        <v>1511</v>
      </c>
      <c r="B1276" s="6" t="s">
        <v>9</v>
      </c>
      <c r="C1276" s="7" t="s">
        <v>1695</v>
      </c>
      <c r="D1276" s="10">
        <v>42</v>
      </c>
      <c r="E1276" s="8"/>
      <c r="F1276" s="9"/>
    </row>
    <row r="1277" spans="1:6" s="5" customFormat="1" ht="49.15" customHeight="1" x14ac:dyDescent="0.25">
      <c r="A1277" s="6" t="s">
        <v>1511</v>
      </c>
      <c r="B1277" s="6" t="s">
        <v>122</v>
      </c>
      <c r="C1277" s="7" t="s">
        <v>1696</v>
      </c>
      <c r="D1277" s="10">
        <v>12</v>
      </c>
      <c r="E1277" s="8"/>
      <c r="F1277" s="9"/>
    </row>
    <row r="1278" spans="1:6" s="5" customFormat="1" ht="49.15" customHeight="1" x14ac:dyDescent="0.25">
      <c r="A1278" s="6" t="s">
        <v>1511</v>
      </c>
      <c r="B1278" s="6">
        <v>7</v>
      </c>
      <c r="C1278" s="7" t="s">
        <v>238</v>
      </c>
      <c r="D1278" s="10">
        <v>7</v>
      </c>
      <c r="E1278" s="8"/>
      <c r="F1278" s="9"/>
    </row>
    <row r="1279" spans="1:6" s="5" customFormat="1" ht="49.15" customHeight="1" x14ac:dyDescent="0.25">
      <c r="A1279" s="6" t="s">
        <v>1511</v>
      </c>
      <c r="B1279" s="6">
        <v>4</v>
      </c>
      <c r="C1279" s="7" t="s">
        <v>1697</v>
      </c>
      <c r="D1279" s="10">
        <v>73</v>
      </c>
      <c r="E1279" s="8"/>
      <c r="F1279" s="9"/>
    </row>
    <row r="1280" spans="1:6" s="5" customFormat="1" ht="49.15" customHeight="1" x14ac:dyDescent="0.25">
      <c r="A1280" s="6" t="s">
        <v>1511</v>
      </c>
      <c r="B1280" s="6">
        <v>4</v>
      </c>
      <c r="C1280" s="7" t="s">
        <v>1698</v>
      </c>
      <c r="D1280" s="10">
        <v>43</v>
      </c>
      <c r="E1280" s="8"/>
      <c r="F1280" s="9"/>
    </row>
    <row r="1281" spans="1:6" s="5" customFormat="1" ht="49.15" customHeight="1" x14ac:dyDescent="0.25">
      <c r="A1281" s="6" t="s">
        <v>1511</v>
      </c>
      <c r="B1281" s="6">
        <v>4</v>
      </c>
      <c r="C1281" s="7" t="s">
        <v>1682</v>
      </c>
      <c r="D1281" s="10">
        <v>5</v>
      </c>
      <c r="E1281" s="8"/>
      <c r="F1281" s="9"/>
    </row>
    <row r="1282" spans="1:6" s="5" customFormat="1" ht="49.15" customHeight="1" x14ac:dyDescent="0.25">
      <c r="A1282" s="6" t="s">
        <v>1511</v>
      </c>
      <c r="B1282" s="6">
        <v>7</v>
      </c>
      <c r="C1282" s="7" t="s">
        <v>1699</v>
      </c>
      <c r="D1282" s="10">
        <v>309</v>
      </c>
      <c r="E1282" s="8"/>
      <c r="F1282" s="9"/>
    </row>
    <row r="1283" spans="1:6" s="5" customFormat="1" ht="49.15" customHeight="1" x14ac:dyDescent="0.25">
      <c r="A1283" s="6" t="s">
        <v>1511</v>
      </c>
      <c r="B1283" s="6" t="s">
        <v>9</v>
      </c>
      <c r="C1283" s="7" t="s">
        <v>1700</v>
      </c>
      <c r="D1283" s="10">
        <v>66</v>
      </c>
      <c r="E1283" s="8"/>
      <c r="F1283" s="9"/>
    </row>
    <row r="1284" spans="1:6" s="5" customFormat="1" ht="49.15" customHeight="1" x14ac:dyDescent="0.25">
      <c r="A1284" s="6" t="s">
        <v>1511</v>
      </c>
      <c r="B1284" s="6">
        <v>7</v>
      </c>
      <c r="C1284" s="7" t="s">
        <v>238</v>
      </c>
      <c r="D1284" s="10">
        <v>279</v>
      </c>
      <c r="E1284" s="8"/>
      <c r="F1284" s="9"/>
    </row>
    <row r="1285" spans="1:6" s="5" customFormat="1" ht="49.15" customHeight="1" x14ac:dyDescent="0.25">
      <c r="A1285" s="6" t="s">
        <v>1511</v>
      </c>
      <c r="B1285" s="6">
        <v>4</v>
      </c>
      <c r="C1285" s="7" t="s">
        <v>1701</v>
      </c>
      <c r="D1285" s="10">
        <v>99</v>
      </c>
      <c r="E1285" s="8"/>
      <c r="F1285" s="9"/>
    </row>
    <row r="1286" spans="1:6" s="5" customFormat="1" ht="49.15" customHeight="1" x14ac:dyDescent="0.25">
      <c r="A1286" s="6" t="s">
        <v>1511</v>
      </c>
      <c r="B1286" s="6" t="s">
        <v>1602</v>
      </c>
      <c r="C1286" s="7" t="s">
        <v>1702</v>
      </c>
      <c r="D1286" s="10">
        <v>96</v>
      </c>
      <c r="E1286" s="8"/>
      <c r="F1286" s="9"/>
    </row>
    <row r="1287" spans="1:6" s="5" customFormat="1" ht="49.15" customHeight="1" x14ac:dyDescent="0.25">
      <c r="A1287" s="6" t="s">
        <v>1511</v>
      </c>
      <c r="B1287" s="6">
        <v>4</v>
      </c>
      <c r="C1287" s="7" t="s">
        <v>1703</v>
      </c>
      <c r="D1287" s="10">
        <v>71</v>
      </c>
      <c r="E1287" s="8"/>
      <c r="F1287" s="9"/>
    </row>
    <row r="1288" spans="1:6" s="5" customFormat="1" ht="49.15" customHeight="1" x14ac:dyDescent="0.25">
      <c r="A1288" s="6" t="s">
        <v>1511</v>
      </c>
      <c r="B1288" s="6">
        <v>4</v>
      </c>
      <c r="C1288" s="7" t="s">
        <v>1704</v>
      </c>
      <c r="D1288" s="10">
        <v>12</v>
      </c>
      <c r="E1288" s="8"/>
      <c r="F1288" s="9"/>
    </row>
    <row r="1289" spans="1:6" s="5" customFormat="1" ht="49.15" customHeight="1" x14ac:dyDescent="0.25">
      <c r="A1289" s="6" t="s">
        <v>1511</v>
      </c>
      <c r="B1289" s="6" t="s">
        <v>122</v>
      </c>
      <c r="C1289" s="7" t="s">
        <v>1705</v>
      </c>
      <c r="D1289" s="10">
        <v>140</v>
      </c>
      <c r="E1289" s="8"/>
      <c r="F1289" s="9"/>
    </row>
    <row r="1290" spans="1:6" s="5" customFormat="1" ht="49.15" customHeight="1" x14ac:dyDescent="0.25">
      <c r="A1290" s="6" t="s">
        <v>1511</v>
      </c>
      <c r="B1290" s="6">
        <v>4</v>
      </c>
      <c r="C1290" s="7" t="s">
        <v>1706</v>
      </c>
      <c r="D1290" s="10">
        <v>130</v>
      </c>
      <c r="E1290" s="8"/>
      <c r="F1290" s="9"/>
    </row>
    <row r="1291" spans="1:6" s="5" customFormat="1" ht="49.15" customHeight="1" x14ac:dyDescent="0.25">
      <c r="A1291" s="6" t="s">
        <v>1511</v>
      </c>
      <c r="B1291" s="6">
        <v>4</v>
      </c>
      <c r="C1291" s="7" t="s">
        <v>1707</v>
      </c>
      <c r="D1291" s="10">
        <v>160</v>
      </c>
      <c r="E1291" s="8"/>
      <c r="F1291" s="9"/>
    </row>
    <row r="1292" spans="1:6" s="5" customFormat="1" ht="49.15" customHeight="1" x14ac:dyDescent="0.25">
      <c r="A1292" s="6" t="s">
        <v>1511</v>
      </c>
      <c r="B1292" s="6">
        <v>7</v>
      </c>
      <c r="C1292" s="7" t="s">
        <v>1708</v>
      </c>
      <c r="D1292" s="10">
        <v>20</v>
      </c>
      <c r="E1292" s="8"/>
      <c r="F1292" s="9"/>
    </row>
    <row r="1293" spans="1:6" s="5" customFormat="1" ht="49.15" customHeight="1" x14ac:dyDescent="0.25">
      <c r="A1293" s="6" t="s">
        <v>1511</v>
      </c>
      <c r="B1293" s="6">
        <v>4</v>
      </c>
      <c r="C1293" s="7" t="s">
        <v>1709</v>
      </c>
      <c r="D1293" s="10">
        <v>54</v>
      </c>
      <c r="E1293" s="8"/>
      <c r="F1293" s="9"/>
    </row>
    <row r="1294" spans="1:6" s="5" customFormat="1" ht="49.15" customHeight="1" x14ac:dyDescent="0.25">
      <c r="A1294" s="6" t="s">
        <v>1511</v>
      </c>
      <c r="B1294" s="6">
        <v>7</v>
      </c>
      <c r="C1294" s="7" t="s">
        <v>238</v>
      </c>
      <c r="D1294" s="10">
        <v>21</v>
      </c>
      <c r="E1294" s="8"/>
      <c r="F1294" s="9"/>
    </row>
    <row r="1295" spans="1:6" s="5" customFormat="1" ht="49.15" customHeight="1" x14ac:dyDescent="0.25">
      <c r="A1295" s="6" t="s">
        <v>1511</v>
      </c>
      <c r="B1295" s="6" t="s">
        <v>1602</v>
      </c>
      <c r="C1295" s="7" t="s">
        <v>1710</v>
      </c>
      <c r="D1295" s="10">
        <v>233</v>
      </c>
      <c r="E1295" s="8"/>
      <c r="F1295" s="9"/>
    </row>
    <row r="1296" spans="1:6" s="5" customFormat="1" ht="49.15" customHeight="1" x14ac:dyDescent="0.25">
      <c r="A1296" s="6" t="s">
        <v>1511</v>
      </c>
      <c r="B1296" s="6">
        <v>7</v>
      </c>
      <c r="C1296" s="7" t="s">
        <v>238</v>
      </c>
      <c r="D1296" s="10">
        <v>17</v>
      </c>
      <c r="E1296" s="8"/>
      <c r="F1296" s="9"/>
    </row>
    <row r="1297" spans="1:6" s="5" customFormat="1" ht="49.15" customHeight="1" x14ac:dyDescent="0.25">
      <c r="A1297" s="6" t="s">
        <v>1511</v>
      </c>
      <c r="B1297" s="6">
        <v>3</v>
      </c>
      <c r="C1297" s="7" t="s">
        <v>1711</v>
      </c>
      <c r="D1297" s="10">
        <v>62</v>
      </c>
      <c r="E1297" s="8"/>
      <c r="F1297" s="9"/>
    </row>
    <row r="1298" spans="1:6" s="5" customFormat="1" ht="49.15" customHeight="1" x14ac:dyDescent="0.25">
      <c r="A1298" s="6" t="s">
        <v>1511</v>
      </c>
      <c r="B1298" s="6">
        <v>3</v>
      </c>
      <c r="C1298" s="7" t="s">
        <v>1712</v>
      </c>
      <c r="D1298" s="10">
        <v>89</v>
      </c>
      <c r="E1298" s="8"/>
      <c r="F1298" s="9"/>
    </row>
    <row r="1299" spans="1:6" s="5" customFormat="1" ht="49.15" customHeight="1" x14ac:dyDescent="0.25">
      <c r="A1299" s="6" t="s">
        <v>1511</v>
      </c>
      <c r="B1299" s="6">
        <v>4</v>
      </c>
      <c r="C1299" s="7" t="s">
        <v>1713</v>
      </c>
      <c r="D1299" s="10">
        <v>17</v>
      </c>
      <c r="E1299" s="8"/>
      <c r="F1299" s="9"/>
    </row>
    <row r="1300" spans="1:6" s="5" customFormat="1" ht="49.15" customHeight="1" x14ac:dyDescent="0.25">
      <c r="A1300" s="6" t="s">
        <v>1511</v>
      </c>
      <c r="B1300" s="6">
        <v>4</v>
      </c>
      <c r="C1300" s="7" t="s">
        <v>1714</v>
      </c>
      <c r="D1300" s="10">
        <v>16</v>
      </c>
      <c r="E1300" s="8"/>
      <c r="F1300" s="9"/>
    </row>
    <row r="1301" spans="1:6" s="5" customFormat="1" ht="49.15" customHeight="1" x14ac:dyDescent="0.25">
      <c r="A1301" s="6" t="s">
        <v>1511</v>
      </c>
      <c r="B1301" s="6" t="s">
        <v>9</v>
      </c>
      <c r="C1301" s="7" t="s">
        <v>1715</v>
      </c>
      <c r="D1301" s="10">
        <v>234</v>
      </c>
      <c r="E1301" s="8"/>
      <c r="F1301" s="9"/>
    </row>
    <row r="1302" spans="1:6" s="5" customFormat="1" ht="49.15" customHeight="1" x14ac:dyDescent="0.25">
      <c r="A1302" s="6" t="s">
        <v>1511</v>
      </c>
      <c r="B1302" s="6">
        <v>3</v>
      </c>
      <c r="C1302" s="7" t="s">
        <v>1716</v>
      </c>
      <c r="D1302" s="10">
        <v>1</v>
      </c>
      <c r="E1302" s="8"/>
      <c r="F1302" s="9"/>
    </row>
    <row r="1303" spans="1:6" s="5" customFormat="1" ht="49.15" customHeight="1" x14ac:dyDescent="0.25">
      <c r="A1303" s="6" t="s">
        <v>1511</v>
      </c>
      <c r="B1303" s="6">
        <v>7</v>
      </c>
      <c r="C1303" s="7" t="s">
        <v>1717</v>
      </c>
      <c r="D1303" s="10">
        <v>148</v>
      </c>
      <c r="E1303" s="8"/>
      <c r="F1303" s="9"/>
    </row>
    <row r="1304" spans="1:6" s="5" customFormat="1" ht="49.15" customHeight="1" x14ac:dyDescent="0.25">
      <c r="A1304" s="6" t="s">
        <v>1511</v>
      </c>
      <c r="B1304" s="6">
        <v>4</v>
      </c>
      <c r="C1304" s="7" t="s">
        <v>1718</v>
      </c>
      <c r="D1304" s="10">
        <v>111</v>
      </c>
      <c r="E1304" s="8"/>
      <c r="F1304" s="9"/>
    </row>
    <row r="1305" spans="1:6" s="5" customFormat="1" ht="49.15" customHeight="1" x14ac:dyDescent="0.25">
      <c r="A1305" s="6" t="s">
        <v>1511</v>
      </c>
      <c r="B1305" s="6">
        <v>3</v>
      </c>
      <c r="C1305" s="7" t="s">
        <v>1719</v>
      </c>
      <c r="D1305" s="10">
        <v>299</v>
      </c>
      <c r="E1305" s="8"/>
      <c r="F1305" s="9"/>
    </row>
    <row r="1306" spans="1:6" s="5" customFormat="1" ht="49.15" customHeight="1" x14ac:dyDescent="0.25">
      <c r="A1306" s="6" t="s">
        <v>1511</v>
      </c>
      <c r="B1306" s="6">
        <v>7</v>
      </c>
      <c r="C1306" s="7" t="s">
        <v>238</v>
      </c>
      <c r="D1306" s="10">
        <v>197</v>
      </c>
      <c r="E1306" s="8"/>
      <c r="F1306" s="9"/>
    </row>
    <row r="1307" spans="1:6" s="5" customFormat="1" ht="49.15" customHeight="1" x14ac:dyDescent="0.25">
      <c r="A1307" s="6" t="s">
        <v>1511</v>
      </c>
      <c r="B1307" s="6" t="s">
        <v>122</v>
      </c>
      <c r="C1307" s="7" t="s">
        <v>1720</v>
      </c>
      <c r="D1307" s="10">
        <v>78</v>
      </c>
      <c r="E1307" s="8"/>
      <c r="F1307" s="9"/>
    </row>
    <row r="1308" spans="1:6" s="5" customFormat="1" ht="49.15" customHeight="1" x14ac:dyDescent="0.25">
      <c r="A1308" s="6" t="s">
        <v>1511</v>
      </c>
      <c r="B1308" s="6">
        <v>4</v>
      </c>
      <c r="C1308" s="7" t="s">
        <v>1721</v>
      </c>
      <c r="D1308" s="10">
        <v>36</v>
      </c>
      <c r="E1308" s="8"/>
      <c r="F1308" s="9"/>
    </row>
    <row r="1309" spans="1:6" s="5" customFormat="1" ht="49.15" customHeight="1" x14ac:dyDescent="0.25">
      <c r="A1309" s="6" t="s">
        <v>1722</v>
      </c>
      <c r="B1309" s="6">
        <v>4</v>
      </c>
      <c r="C1309" s="7" t="s">
        <v>1723</v>
      </c>
      <c r="D1309" s="7">
        <v>35</v>
      </c>
      <c r="E1309" s="8"/>
      <c r="F1309" s="9"/>
    </row>
    <row r="1310" spans="1:6" s="5" customFormat="1" ht="49.15" customHeight="1" x14ac:dyDescent="0.25">
      <c r="A1310" s="6" t="s">
        <v>1722</v>
      </c>
      <c r="B1310" s="6">
        <v>4</v>
      </c>
      <c r="C1310" s="7" t="s">
        <v>1724</v>
      </c>
      <c r="D1310" s="7">
        <v>80</v>
      </c>
      <c r="E1310" s="8"/>
      <c r="F1310" s="9"/>
    </row>
    <row r="1311" spans="1:6" s="5" customFormat="1" ht="49.15" customHeight="1" x14ac:dyDescent="0.25">
      <c r="A1311" s="6" t="s">
        <v>1725</v>
      </c>
      <c r="B1311" s="6">
        <v>4</v>
      </c>
      <c r="C1311" s="7" t="s">
        <v>1726</v>
      </c>
      <c r="D1311" s="7">
        <v>67</v>
      </c>
      <c r="E1311" s="8"/>
      <c r="F1311" s="9"/>
    </row>
    <row r="1312" spans="1:6" s="5" customFormat="1" ht="49.15" customHeight="1" x14ac:dyDescent="0.25">
      <c r="A1312" s="6" t="s">
        <v>1725</v>
      </c>
      <c r="B1312" s="6">
        <v>4</v>
      </c>
      <c r="C1312" s="7" t="s">
        <v>1727</v>
      </c>
      <c r="D1312" s="7">
        <v>83</v>
      </c>
      <c r="E1312" s="8"/>
      <c r="F1312" s="9"/>
    </row>
    <row r="1313" spans="1:6" s="5" customFormat="1" ht="49.15" customHeight="1" x14ac:dyDescent="0.25">
      <c r="A1313" s="6" t="s">
        <v>1728</v>
      </c>
      <c r="B1313" s="6">
        <v>4</v>
      </c>
      <c r="C1313" s="7" t="s">
        <v>1729</v>
      </c>
      <c r="D1313" s="7">
        <v>55</v>
      </c>
      <c r="E1313" s="8"/>
      <c r="F1313" s="9"/>
    </row>
    <row r="1314" spans="1:6" s="5" customFormat="1" ht="49.15" customHeight="1" x14ac:dyDescent="0.25">
      <c r="A1314" s="6" t="s">
        <v>1730</v>
      </c>
      <c r="B1314" s="6">
        <v>4</v>
      </c>
      <c r="C1314" s="7" t="s">
        <v>1731</v>
      </c>
      <c r="D1314" s="7">
        <v>25</v>
      </c>
      <c r="E1314" s="8"/>
      <c r="F1314" s="9"/>
    </row>
    <row r="1315" spans="1:6" s="5" customFormat="1" ht="49.15" customHeight="1" x14ac:dyDescent="0.25">
      <c r="A1315" s="6" t="s">
        <v>1730</v>
      </c>
      <c r="B1315" s="6">
        <v>4</v>
      </c>
      <c r="C1315" s="7" t="s">
        <v>1732</v>
      </c>
      <c r="D1315" s="7">
        <v>46</v>
      </c>
      <c r="E1315" s="8"/>
      <c r="F1315" s="9"/>
    </row>
    <row r="1316" spans="1:6" s="5" customFormat="1" ht="49.15" customHeight="1" x14ac:dyDescent="0.25">
      <c r="A1316" s="6" t="s">
        <v>1730</v>
      </c>
      <c r="B1316" s="6">
        <v>4</v>
      </c>
      <c r="C1316" s="7" t="s">
        <v>1733</v>
      </c>
      <c r="D1316" s="7">
        <v>79</v>
      </c>
      <c r="E1316" s="8"/>
      <c r="F1316" s="9"/>
    </row>
    <row r="1317" spans="1:6" s="5" customFormat="1" ht="49.15" customHeight="1" x14ac:dyDescent="0.25">
      <c r="A1317" s="6" t="s">
        <v>1734</v>
      </c>
      <c r="B1317" s="6">
        <v>4</v>
      </c>
      <c r="C1317" s="7" t="s">
        <v>1735</v>
      </c>
      <c r="D1317" s="7">
        <v>150</v>
      </c>
      <c r="E1317" s="8"/>
      <c r="F1317" s="9"/>
    </row>
    <row r="1318" spans="1:6" s="5" customFormat="1" ht="49.15" customHeight="1" x14ac:dyDescent="0.25">
      <c r="A1318" s="6" t="s">
        <v>1736</v>
      </c>
      <c r="B1318" s="6">
        <v>4</v>
      </c>
      <c r="C1318" s="7" t="s">
        <v>1737</v>
      </c>
      <c r="D1318" s="7">
        <v>30</v>
      </c>
      <c r="E1318" s="8"/>
      <c r="F1318" s="9"/>
    </row>
    <row r="1319" spans="1:6" s="5" customFormat="1" ht="49.15" customHeight="1" x14ac:dyDescent="0.25">
      <c r="A1319" s="6" t="s">
        <v>1736</v>
      </c>
      <c r="B1319" s="6">
        <v>4</v>
      </c>
      <c r="C1319" s="7" t="s">
        <v>1738</v>
      </c>
      <c r="D1319" s="7">
        <v>53</v>
      </c>
      <c r="E1319" s="8"/>
      <c r="F1319" s="9"/>
    </row>
    <row r="1320" spans="1:6" s="5" customFormat="1" ht="49.15" customHeight="1" x14ac:dyDescent="0.25">
      <c r="A1320" s="6" t="s">
        <v>1736</v>
      </c>
      <c r="B1320" s="6">
        <v>4</v>
      </c>
      <c r="C1320" s="7" t="s">
        <v>1738</v>
      </c>
      <c r="D1320" s="7">
        <v>54</v>
      </c>
      <c r="E1320" s="8"/>
      <c r="F1320" s="9"/>
    </row>
    <row r="1321" spans="1:6" s="5" customFormat="1" ht="49.15" customHeight="1" x14ac:dyDescent="0.25">
      <c r="A1321" s="6" t="s">
        <v>1736</v>
      </c>
      <c r="B1321" s="6">
        <v>4</v>
      </c>
      <c r="C1321" s="7" t="s">
        <v>1739</v>
      </c>
      <c r="D1321" s="7">
        <v>144</v>
      </c>
      <c r="E1321" s="8"/>
      <c r="F1321" s="9"/>
    </row>
    <row r="1322" spans="1:6" s="5" customFormat="1" ht="49.15" customHeight="1" x14ac:dyDescent="0.25">
      <c r="A1322" s="6" t="s">
        <v>1740</v>
      </c>
      <c r="B1322" s="6">
        <v>4</v>
      </c>
      <c r="C1322" s="7" t="s">
        <v>1741</v>
      </c>
      <c r="D1322" s="7">
        <v>120</v>
      </c>
      <c r="E1322" s="8"/>
      <c r="F1322" s="9"/>
    </row>
    <row r="1323" spans="1:6" s="5" customFormat="1" ht="49.15" customHeight="1" x14ac:dyDescent="0.25">
      <c r="A1323" s="6" t="s">
        <v>1742</v>
      </c>
      <c r="B1323" s="6">
        <v>4</v>
      </c>
      <c r="C1323" s="7" t="s">
        <v>1741</v>
      </c>
      <c r="D1323" s="7">
        <v>45</v>
      </c>
      <c r="E1323" s="8"/>
      <c r="F1323" s="9"/>
    </row>
    <row r="1324" spans="1:6" s="5" customFormat="1" ht="49.15" customHeight="1" x14ac:dyDescent="0.25">
      <c r="A1324" s="6" t="s">
        <v>1743</v>
      </c>
      <c r="B1324" s="6">
        <v>4</v>
      </c>
      <c r="C1324" s="7" t="s">
        <v>1744</v>
      </c>
      <c r="D1324" s="7">
        <v>52</v>
      </c>
      <c r="E1324" s="8"/>
      <c r="F1324" s="9"/>
    </row>
    <row r="1325" spans="1:6" s="5" customFormat="1" ht="49.15" customHeight="1" x14ac:dyDescent="0.25">
      <c r="A1325" s="6" t="s">
        <v>1745</v>
      </c>
      <c r="B1325" s="6">
        <v>4</v>
      </c>
      <c r="C1325" s="7" t="s">
        <v>1746</v>
      </c>
      <c r="D1325" s="7">
        <v>108</v>
      </c>
      <c r="E1325" s="8"/>
      <c r="F1325" s="9"/>
    </row>
    <row r="1326" spans="1:6" s="5" customFormat="1" ht="49.15" customHeight="1" x14ac:dyDescent="0.25">
      <c r="A1326" s="6" t="s">
        <v>1747</v>
      </c>
      <c r="B1326" s="6">
        <v>9</v>
      </c>
      <c r="C1326" s="7" t="s">
        <v>1748</v>
      </c>
      <c r="D1326" s="7">
        <v>36</v>
      </c>
      <c r="E1326" s="8"/>
      <c r="F1326" s="9"/>
    </row>
    <row r="1327" spans="1:6" s="5" customFormat="1" ht="49.15" customHeight="1" x14ac:dyDescent="0.25">
      <c r="A1327" s="6" t="s">
        <v>1747</v>
      </c>
      <c r="B1327" s="6">
        <v>9</v>
      </c>
      <c r="C1327" s="7" t="s">
        <v>1748</v>
      </c>
      <c r="D1327" s="7">
        <v>87</v>
      </c>
      <c r="E1327" s="8"/>
      <c r="F1327" s="9"/>
    </row>
    <row r="1328" spans="1:6" s="5" customFormat="1" ht="49.15" customHeight="1" x14ac:dyDescent="0.25">
      <c r="A1328" s="6" t="s">
        <v>1747</v>
      </c>
      <c r="B1328" s="6">
        <v>9</v>
      </c>
      <c r="C1328" s="7" t="s">
        <v>1748</v>
      </c>
      <c r="D1328" s="7">
        <v>34</v>
      </c>
      <c r="E1328" s="8"/>
      <c r="F1328" s="9"/>
    </row>
    <row r="1329" spans="1:6" s="5" customFormat="1" ht="49.15" customHeight="1" x14ac:dyDescent="0.25">
      <c r="A1329" s="6" t="s">
        <v>1747</v>
      </c>
      <c r="B1329" s="6">
        <v>9</v>
      </c>
      <c r="C1329" s="7" t="s">
        <v>1748</v>
      </c>
      <c r="D1329" s="7">
        <v>87</v>
      </c>
      <c r="E1329" s="8"/>
      <c r="F1329" s="9"/>
    </row>
    <row r="1330" spans="1:6" s="5" customFormat="1" ht="49.15" customHeight="1" x14ac:dyDescent="0.25">
      <c r="A1330" s="6" t="s">
        <v>1747</v>
      </c>
      <c r="B1330" s="6">
        <v>9</v>
      </c>
      <c r="C1330" s="7" t="s">
        <v>1748</v>
      </c>
      <c r="D1330" s="7">
        <v>37</v>
      </c>
      <c r="E1330" s="8"/>
      <c r="F1330" s="9"/>
    </row>
    <row r="1331" spans="1:6" s="5" customFormat="1" ht="49.15" customHeight="1" x14ac:dyDescent="0.25">
      <c r="A1331" s="6" t="s">
        <v>1747</v>
      </c>
      <c r="B1331" s="6">
        <v>9</v>
      </c>
      <c r="C1331" s="7" t="s">
        <v>1748</v>
      </c>
      <c r="D1331" s="7">
        <v>51</v>
      </c>
      <c r="E1331" s="8"/>
      <c r="F1331" s="9"/>
    </row>
    <row r="1332" spans="1:6" s="5" customFormat="1" ht="49.15" customHeight="1" x14ac:dyDescent="0.25">
      <c r="A1332" s="6" t="s">
        <v>1749</v>
      </c>
      <c r="B1332" s="6">
        <v>4</v>
      </c>
      <c r="C1332" s="7" t="s">
        <v>1750</v>
      </c>
      <c r="D1332" s="7">
        <v>41</v>
      </c>
      <c r="E1332" s="8"/>
      <c r="F1332" s="9"/>
    </row>
    <row r="1333" spans="1:6" s="5" customFormat="1" ht="49.15" customHeight="1" x14ac:dyDescent="0.25">
      <c r="A1333" s="6" t="s">
        <v>1751</v>
      </c>
      <c r="B1333" s="6">
        <v>4</v>
      </c>
      <c r="C1333" s="7" t="s">
        <v>1752</v>
      </c>
      <c r="D1333" s="7">
        <v>20</v>
      </c>
      <c r="E1333" s="8"/>
      <c r="F1333" s="9"/>
    </row>
    <row r="1334" spans="1:6" s="5" customFormat="1" ht="49.15" customHeight="1" x14ac:dyDescent="0.25">
      <c r="A1334" s="6" t="s">
        <v>1753</v>
      </c>
      <c r="B1334" s="6">
        <v>4</v>
      </c>
      <c r="C1334" s="7" t="s">
        <v>1754</v>
      </c>
      <c r="D1334" s="7">
        <v>32</v>
      </c>
      <c r="E1334" s="8"/>
      <c r="F1334" s="9"/>
    </row>
    <row r="1335" spans="1:6" s="5" customFormat="1" ht="49.15" customHeight="1" x14ac:dyDescent="0.25">
      <c r="A1335" s="6" t="s">
        <v>1755</v>
      </c>
      <c r="B1335" s="6">
        <v>4</v>
      </c>
      <c r="C1335" s="7" t="s">
        <v>1756</v>
      </c>
      <c r="D1335" s="7">
        <v>112</v>
      </c>
      <c r="E1335" s="8"/>
      <c r="F1335" s="9"/>
    </row>
    <row r="1336" spans="1:6" s="5" customFormat="1" ht="49.15" customHeight="1" x14ac:dyDescent="0.25">
      <c r="A1336" s="6" t="s">
        <v>1757</v>
      </c>
      <c r="B1336" s="6">
        <v>7</v>
      </c>
      <c r="C1336" s="7" t="s">
        <v>443</v>
      </c>
      <c r="D1336" s="7">
        <v>22</v>
      </c>
      <c r="E1336" s="8"/>
      <c r="F1336" s="9"/>
    </row>
    <row r="1337" spans="1:6" s="5" customFormat="1" ht="49.15" customHeight="1" x14ac:dyDescent="0.25">
      <c r="A1337" s="6" t="s">
        <v>1758</v>
      </c>
      <c r="B1337" s="6">
        <v>4</v>
      </c>
      <c r="C1337" s="7" t="s">
        <v>1759</v>
      </c>
      <c r="D1337" s="7">
        <v>46</v>
      </c>
      <c r="E1337" s="8"/>
      <c r="F1337" s="9"/>
    </row>
    <row r="1338" spans="1:6" s="5" customFormat="1" ht="49.15" customHeight="1" x14ac:dyDescent="0.25">
      <c r="A1338" s="6" t="s">
        <v>1758</v>
      </c>
      <c r="B1338" s="6">
        <v>4</v>
      </c>
      <c r="C1338" s="7" t="s">
        <v>1759</v>
      </c>
      <c r="D1338" s="7">
        <v>32</v>
      </c>
      <c r="E1338" s="8"/>
      <c r="F1338" s="9"/>
    </row>
    <row r="1339" spans="1:6" s="5" customFormat="1" ht="49.15" customHeight="1" x14ac:dyDescent="0.25">
      <c r="A1339" s="6" t="s">
        <v>1760</v>
      </c>
      <c r="B1339" s="6">
        <v>4</v>
      </c>
      <c r="C1339" s="7" t="s">
        <v>1761</v>
      </c>
      <c r="D1339" s="7">
        <v>101</v>
      </c>
      <c r="E1339" s="8"/>
      <c r="F1339" s="9"/>
    </row>
    <row r="1340" spans="1:6" s="5" customFormat="1" ht="49.15" customHeight="1" x14ac:dyDescent="0.25">
      <c r="A1340" s="6" t="s">
        <v>1762</v>
      </c>
      <c r="B1340" s="6">
        <v>4</v>
      </c>
      <c r="C1340" s="7" t="s">
        <v>1763</v>
      </c>
      <c r="D1340" s="7">
        <v>50</v>
      </c>
      <c r="E1340" s="8"/>
      <c r="F1340" s="9"/>
    </row>
    <row r="1341" spans="1:6" s="5" customFormat="1" ht="49.15" customHeight="1" x14ac:dyDescent="0.25">
      <c r="A1341" s="6" t="s">
        <v>1764</v>
      </c>
      <c r="B1341" s="6">
        <v>4</v>
      </c>
      <c r="C1341" s="7" t="s">
        <v>1765</v>
      </c>
      <c r="D1341" s="7">
        <v>140</v>
      </c>
      <c r="E1341" s="8"/>
      <c r="F1341" s="9"/>
    </row>
    <row r="1342" spans="1:6" s="5" customFormat="1" ht="49.15" customHeight="1" x14ac:dyDescent="0.25">
      <c r="A1342" s="6" t="s">
        <v>1766</v>
      </c>
      <c r="B1342" s="6">
        <v>4</v>
      </c>
      <c r="C1342" s="7" t="s">
        <v>1767</v>
      </c>
      <c r="D1342" s="7">
        <v>41</v>
      </c>
      <c r="E1342" s="8"/>
      <c r="F1342" s="9"/>
    </row>
    <row r="1343" spans="1:6" s="5" customFormat="1" ht="49.15" customHeight="1" x14ac:dyDescent="0.25">
      <c r="A1343" s="6" t="s">
        <v>1768</v>
      </c>
      <c r="B1343" s="6">
        <v>4</v>
      </c>
      <c r="C1343" s="7" t="s">
        <v>1769</v>
      </c>
      <c r="D1343" s="7">
        <v>80</v>
      </c>
      <c r="E1343" s="8"/>
      <c r="F1343" s="9"/>
    </row>
    <row r="1344" spans="1:6" s="5" customFormat="1" ht="49.15" customHeight="1" x14ac:dyDescent="0.25">
      <c r="A1344" s="6" t="s">
        <v>1770</v>
      </c>
      <c r="B1344" s="6">
        <v>4</v>
      </c>
      <c r="C1344" s="7" t="s">
        <v>1771</v>
      </c>
      <c r="D1344" s="7">
        <v>100</v>
      </c>
      <c r="E1344" s="8"/>
      <c r="F1344" s="9"/>
    </row>
    <row r="1345" spans="1:6" s="5" customFormat="1" ht="49.15" customHeight="1" x14ac:dyDescent="0.25">
      <c r="A1345" s="6" t="s">
        <v>1772</v>
      </c>
      <c r="B1345" s="6">
        <v>4</v>
      </c>
      <c r="C1345" s="7" t="s">
        <v>1773</v>
      </c>
      <c r="D1345" s="7">
        <v>50</v>
      </c>
      <c r="E1345" s="8"/>
      <c r="F1345" s="9"/>
    </row>
    <row r="1346" spans="1:6" s="5" customFormat="1" ht="49.15" customHeight="1" x14ac:dyDescent="0.25">
      <c r="A1346" s="6" t="s">
        <v>1774</v>
      </c>
      <c r="B1346" s="6">
        <v>4</v>
      </c>
      <c r="C1346" s="7" t="s">
        <v>1773</v>
      </c>
      <c r="D1346" s="7">
        <v>72</v>
      </c>
      <c r="E1346" s="8"/>
      <c r="F1346" s="9"/>
    </row>
    <row r="1347" spans="1:6" s="5" customFormat="1" ht="49.15" customHeight="1" x14ac:dyDescent="0.25">
      <c r="A1347" s="6" t="s">
        <v>1775</v>
      </c>
      <c r="B1347" s="6">
        <v>4</v>
      </c>
      <c r="C1347" s="7" t="s">
        <v>1776</v>
      </c>
      <c r="D1347" s="7">
        <v>80</v>
      </c>
      <c r="E1347" s="8"/>
      <c r="F1347" s="9"/>
    </row>
    <row r="1348" spans="1:6" s="5" customFormat="1" ht="49.15" customHeight="1" x14ac:dyDescent="0.25">
      <c r="A1348" s="6" t="s">
        <v>1777</v>
      </c>
      <c r="B1348" s="6">
        <v>4</v>
      </c>
      <c r="C1348" s="7" t="s">
        <v>1778</v>
      </c>
      <c r="D1348" s="7">
        <v>37</v>
      </c>
      <c r="E1348" s="8"/>
      <c r="F1348" s="9"/>
    </row>
    <row r="1349" spans="1:6" s="5" customFormat="1" ht="49.15" customHeight="1" x14ac:dyDescent="0.25">
      <c r="A1349" s="6" t="s">
        <v>1779</v>
      </c>
      <c r="B1349" s="6">
        <v>4</v>
      </c>
      <c r="C1349" s="7" t="s">
        <v>1780</v>
      </c>
      <c r="D1349" s="7">
        <v>101</v>
      </c>
      <c r="E1349" s="8"/>
      <c r="F1349" s="9"/>
    </row>
    <row r="1350" spans="1:6" s="5" customFormat="1" ht="49.15" customHeight="1" x14ac:dyDescent="0.25">
      <c r="A1350" s="6" t="s">
        <v>1781</v>
      </c>
      <c r="B1350" s="6">
        <v>4</v>
      </c>
      <c r="C1350" s="7" t="s">
        <v>1782</v>
      </c>
      <c r="D1350" s="7">
        <v>74</v>
      </c>
      <c r="E1350" s="8"/>
      <c r="F1350" s="9"/>
    </row>
    <row r="1351" spans="1:6" s="5" customFormat="1" ht="49.15" customHeight="1" x14ac:dyDescent="0.25">
      <c r="A1351" s="6" t="s">
        <v>1781</v>
      </c>
      <c r="B1351" s="6">
        <v>4</v>
      </c>
      <c r="C1351" s="7" t="s">
        <v>1782</v>
      </c>
      <c r="D1351" s="7">
        <v>74</v>
      </c>
      <c r="E1351" s="8"/>
      <c r="F1351" s="9"/>
    </row>
    <row r="1352" spans="1:6" s="5" customFormat="1" ht="49.15" customHeight="1" x14ac:dyDescent="0.25">
      <c r="A1352" s="6" t="s">
        <v>1781</v>
      </c>
      <c r="B1352" s="6">
        <v>4</v>
      </c>
      <c r="C1352" s="7" t="s">
        <v>1782</v>
      </c>
      <c r="D1352" s="7">
        <v>74</v>
      </c>
      <c r="E1352" s="8"/>
      <c r="F1352" s="9"/>
    </row>
    <row r="1353" spans="1:6" s="5" customFormat="1" ht="49.15" customHeight="1" x14ac:dyDescent="0.25">
      <c r="A1353" s="6" t="s">
        <v>1781</v>
      </c>
      <c r="B1353" s="6">
        <v>4</v>
      </c>
      <c r="C1353" s="7" t="s">
        <v>1783</v>
      </c>
      <c r="D1353" s="7">
        <v>139</v>
      </c>
      <c r="E1353" s="8"/>
      <c r="F1353" s="9"/>
    </row>
    <row r="1354" spans="1:6" s="5" customFormat="1" ht="49.15" customHeight="1" x14ac:dyDescent="0.25">
      <c r="A1354" s="6" t="s">
        <v>1784</v>
      </c>
      <c r="B1354" s="6">
        <v>4</v>
      </c>
      <c r="C1354" s="7" t="s">
        <v>1785</v>
      </c>
      <c r="D1354" s="7">
        <v>155</v>
      </c>
      <c r="E1354" s="8"/>
      <c r="F1354" s="9"/>
    </row>
    <row r="1355" spans="1:6" s="5" customFormat="1" ht="49.15" customHeight="1" x14ac:dyDescent="0.25">
      <c r="A1355" s="6" t="s">
        <v>1786</v>
      </c>
      <c r="B1355" s="6">
        <v>4</v>
      </c>
      <c r="C1355" s="7" t="s">
        <v>1787</v>
      </c>
      <c r="D1355" s="7">
        <v>100</v>
      </c>
      <c r="E1355" s="8"/>
      <c r="F1355" s="9"/>
    </row>
    <row r="1356" spans="1:6" s="5" customFormat="1" ht="49.15" customHeight="1" x14ac:dyDescent="0.25">
      <c r="A1356" s="6" t="s">
        <v>1788</v>
      </c>
      <c r="B1356" s="6">
        <v>4</v>
      </c>
      <c r="C1356" s="7" t="s">
        <v>1789</v>
      </c>
      <c r="D1356" s="7">
        <v>8</v>
      </c>
      <c r="E1356" s="8"/>
      <c r="F1356" s="9"/>
    </row>
    <row r="1357" spans="1:6" s="5" customFormat="1" ht="49.15" customHeight="1" x14ac:dyDescent="0.25">
      <c r="A1357" s="6" t="s">
        <v>1790</v>
      </c>
      <c r="B1357" s="6">
        <v>4</v>
      </c>
      <c r="C1357" s="7" t="s">
        <v>1789</v>
      </c>
      <c r="D1357" s="7">
        <v>100</v>
      </c>
      <c r="E1357" s="8"/>
      <c r="F1357" s="9"/>
    </row>
    <row r="1358" spans="1:6" s="5" customFormat="1" ht="49.15" customHeight="1" x14ac:dyDescent="0.25">
      <c r="A1358" s="6" t="s">
        <v>1791</v>
      </c>
      <c r="B1358" s="6">
        <v>4</v>
      </c>
      <c r="C1358" s="7" t="s">
        <v>1792</v>
      </c>
      <c r="D1358" s="7">
        <v>52</v>
      </c>
      <c r="E1358" s="8"/>
      <c r="F1358" s="9"/>
    </row>
    <row r="1359" spans="1:6" s="5" customFormat="1" ht="49.15" customHeight="1" x14ac:dyDescent="0.25">
      <c r="A1359" s="6" t="s">
        <v>1791</v>
      </c>
      <c r="B1359" s="6">
        <v>4</v>
      </c>
      <c r="C1359" s="7" t="s">
        <v>1792</v>
      </c>
      <c r="D1359" s="7">
        <v>42</v>
      </c>
      <c r="E1359" s="8"/>
      <c r="F1359" s="9"/>
    </row>
    <row r="1360" spans="1:6" s="5" customFormat="1" ht="49.15" customHeight="1" x14ac:dyDescent="0.25">
      <c r="A1360" s="6" t="s">
        <v>1791</v>
      </c>
      <c r="B1360" s="6">
        <v>4</v>
      </c>
      <c r="C1360" s="7" t="s">
        <v>1793</v>
      </c>
      <c r="D1360" s="7">
        <v>56</v>
      </c>
      <c r="E1360" s="8"/>
      <c r="F1360" s="9"/>
    </row>
    <row r="1361" spans="1:6" s="5" customFormat="1" ht="49.15" customHeight="1" x14ac:dyDescent="0.25">
      <c r="A1361" s="6" t="s">
        <v>1794</v>
      </c>
      <c r="B1361" s="6">
        <v>4</v>
      </c>
      <c r="C1361" s="7" t="s">
        <v>1795</v>
      </c>
      <c r="D1361" s="7">
        <v>74</v>
      </c>
      <c r="E1361" s="8"/>
      <c r="F1361" s="9"/>
    </row>
    <row r="1362" spans="1:6" s="5" customFormat="1" ht="49.15" customHeight="1" x14ac:dyDescent="0.25">
      <c r="A1362" s="6" t="s">
        <v>1796</v>
      </c>
      <c r="B1362" s="6">
        <v>4</v>
      </c>
      <c r="C1362" s="7" t="s">
        <v>1797</v>
      </c>
      <c r="D1362" s="7">
        <v>80</v>
      </c>
      <c r="E1362" s="8"/>
      <c r="F1362" s="9"/>
    </row>
    <row r="1363" spans="1:6" s="5" customFormat="1" ht="49.15" customHeight="1" x14ac:dyDescent="0.25">
      <c r="A1363" s="6" t="s">
        <v>1798</v>
      </c>
      <c r="B1363" s="6">
        <v>4</v>
      </c>
      <c r="C1363" s="7" t="s">
        <v>1799</v>
      </c>
      <c r="D1363" s="7">
        <v>48</v>
      </c>
      <c r="E1363" s="8"/>
      <c r="F1363" s="9"/>
    </row>
    <row r="1364" spans="1:6" s="5" customFormat="1" ht="49.15" customHeight="1" x14ac:dyDescent="0.25">
      <c r="A1364" s="6" t="s">
        <v>1798</v>
      </c>
      <c r="B1364" s="6">
        <v>4</v>
      </c>
      <c r="C1364" s="7" t="s">
        <v>1800</v>
      </c>
      <c r="D1364" s="7">
        <v>47</v>
      </c>
      <c r="E1364" s="8"/>
      <c r="F1364" s="9"/>
    </row>
    <row r="1365" spans="1:6" s="5" customFormat="1" ht="49.15" customHeight="1" x14ac:dyDescent="0.25">
      <c r="A1365" s="6" t="s">
        <v>1801</v>
      </c>
      <c r="B1365" s="6">
        <v>4</v>
      </c>
      <c r="C1365" s="7" t="s">
        <v>1802</v>
      </c>
      <c r="D1365" s="7">
        <v>91</v>
      </c>
      <c r="E1365" s="8"/>
      <c r="F1365" s="9"/>
    </row>
    <row r="1366" spans="1:6" s="5" customFormat="1" ht="49.15" customHeight="1" x14ac:dyDescent="0.25">
      <c r="A1366" s="6" t="s">
        <v>1803</v>
      </c>
      <c r="B1366" s="6">
        <v>4</v>
      </c>
      <c r="C1366" s="7" t="s">
        <v>1804</v>
      </c>
      <c r="D1366" s="7">
        <v>106</v>
      </c>
      <c r="E1366" s="8"/>
      <c r="F1366" s="9"/>
    </row>
    <row r="1367" spans="1:6" s="5" customFormat="1" ht="49.15" customHeight="1" x14ac:dyDescent="0.25">
      <c r="A1367" s="6" t="s">
        <v>1805</v>
      </c>
      <c r="B1367" s="6">
        <v>4</v>
      </c>
      <c r="C1367" s="7" t="s">
        <v>1806</v>
      </c>
      <c r="D1367" s="7">
        <v>7</v>
      </c>
      <c r="E1367" s="8"/>
      <c r="F1367" s="9"/>
    </row>
    <row r="1368" spans="1:6" s="5" customFormat="1" ht="49.15" customHeight="1" x14ac:dyDescent="0.25">
      <c r="A1368" s="6" t="s">
        <v>1807</v>
      </c>
      <c r="B1368" s="6">
        <v>4</v>
      </c>
      <c r="C1368" s="7" t="s">
        <v>1808</v>
      </c>
      <c r="D1368" s="7">
        <v>100</v>
      </c>
      <c r="E1368" s="8"/>
      <c r="F1368" s="9"/>
    </row>
    <row r="1369" spans="1:6" s="5" customFormat="1" ht="49.15" customHeight="1" x14ac:dyDescent="0.25">
      <c r="A1369" s="6" t="s">
        <v>1809</v>
      </c>
      <c r="B1369" s="6">
        <v>4</v>
      </c>
      <c r="C1369" s="7" t="s">
        <v>1810</v>
      </c>
      <c r="D1369" s="7">
        <v>45</v>
      </c>
      <c r="E1369" s="8"/>
      <c r="F1369" s="9"/>
    </row>
    <row r="1370" spans="1:6" s="5" customFormat="1" ht="49.15" customHeight="1" x14ac:dyDescent="0.25">
      <c r="A1370" s="6" t="s">
        <v>1809</v>
      </c>
      <c r="B1370" s="6">
        <v>4</v>
      </c>
      <c r="C1370" s="7" t="s">
        <v>1811</v>
      </c>
      <c r="D1370" s="7">
        <v>22</v>
      </c>
      <c r="E1370" s="8"/>
      <c r="F1370" s="9"/>
    </row>
    <row r="1371" spans="1:6" s="5" customFormat="1" ht="49.15" customHeight="1" x14ac:dyDescent="0.25">
      <c r="A1371" s="6" t="s">
        <v>1812</v>
      </c>
      <c r="B1371" s="6">
        <v>4</v>
      </c>
      <c r="C1371" s="7" t="s">
        <v>1813</v>
      </c>
      <c r="D1371" s="7">
        <v>34</v>
      </c>
      <c r="E1371" s="8"/>
      <c r="F1371" s="9"/>
    </row>
    <row r="1372" spans="1:6" s="5" customFormat="1" ht="49.15" customHeight="1" x14ac:dyDescent="0.25">
      <c r="A1372" s="6" t="s">
        <v>1814</v>
      </c>
      <c r="B1372" s="6">
        <v>4</v>
      </c>
      <c r="C1372" s="7" t="s">
        <v>1815</v>
      </c>
      <c r="D1372" s="7">
        <v>95</v>
      </c>
      <c r="E1372" s="8"/>
      <c r="F1372" s="9"/>
    </row>
    <row r="1373" spans="1:6" s="5" customFormat="1" ht="49.15" customHeight="1" x14ac:dyDescent="0.25">
      <c r="A1373" s="6" t="s">
        <v>1816</v>
      </c>
      <c r="B1373" s="6">
        <v>4</v>
      </c>
      <c r="C1373" s="7" t="s">
        <v>1817</v>
      </c>
      <c r="D1373" s="7">
        <v>80</v>
      </c>
      <c r="E1373" s="8"/>
      <c r="F1373" s="9"/>
    </row>
    <row r="1374" spans="1:6" s="5" customFormat="1" ht="49.15" customHeight="1" x14ac:dyDescent="0.25">
      <c r="A1374" s="6" t="s">
        <v>1818</v>
      </c>
      <c r="B1374" s="6">
        <v>4</v>
      </c>
      <c r="C1374" s="7" t="s">
        <v>1819</v>
      </c>
      <c r="D1374" s="7">
        <v>50</v>
      </c>
      <c r="E1374" s="8"/>
      <c r="F1374" s="9"/>
    </row>
    <row r="1375" spans="1:6" s="5" customFormat="1" ht="49.15" customHeight="1" x14ac:dyDescent="0.25">
      <c r="A1375" s="6" t="s">
        <v>1820</v>
      </c>
      <c r="B1375" s="6">
        <v>4</v>
      </c>
      <c r="C1375" s="7" t="s">
        <v>1821</v>
      </c>
      <c r="D1375" s="7">
        <v>11</v>
      </c>
      <c r="E1375" s="8"/>
      <c r="F1375" s="9"/>
    </row>
    <row r="1376" spans="1:6" s="5" customFormat="1" ht="49.15" customHeight="1" x14ac:dyDescent="0.25">
      <c r="A1376" s="6" t="s">
        <v>1820</v>
      </c>
      <c r="B1376" s="6">
        <v>4</v>
      </c>
      <c r="C1376" s="7" t="s">
        <v>1821</v>
      </c>
      <c r="D1376" s="7">
        <v>139</v>
      </c>
      <c r="E1376" s="8"/>
      <c r="F1376" s="9"/>
    </row>
    <row r="1377" spans="1:6" s="5" customFormat="1" ht="49.15" customHeight="1" x14ac:dyDescent="0.25">
      <c r="A1377" s="6" t="s">
        <v>1822</v>
      </c>
      <c r="B1377" s="6">
        <v>4</v>
      </c>
      <c r="C1377" s="7" t="s">
        <v>1823</v>
      </c>
      <c r="D1377" s="7">
        <v>80</v>
      </c>
      <c r="E1377" s="8"/>
      <c r="F1377" s="9"/>
    </row>
    <row r="1378" spans="1:6" s="5" customFormat="1" ht="49.15" customHeight="1" x14ac:dyDescent="0.25">
      <c r="A1378" s="6" t="s">
        <v>1824</v>
      </c>
      <c r="B1378" s="6">
        <v>9</v>
      </c>
      <c r="C1378" s="7" t="s">
        <v>1825</v>
      </c>
      <c r="D1378" s="7">
        <v>55</v>
      </c>
      <c r="E1378" s="8"/>
      <c r="F1378" s="9"/>
    </row>
    <row r="1379" spans="1:6" s="5" customFormat="1" ht="49.15" customHeight="1" x14ac:dyDescent="0.25">
      <c r="A1379" s="6" t="s">
        <v>1824</v>
      </c>
      <c r="B1379" s="6">
        <v>9</v>
      </c>
      <c r="C1379" s="7" t="s">
        <v>1825</v>
      </c>
      <c r="D1379" s="7">
        <v>131</v>
      </c>
      <c r="E1379" s="8"/>
      <c r="F1379" s="9"/>
    </row>
    <row r="1380" spans="1:6" s="5" customFormat="1" ht="49.15" customHeight="1" x14ac:dyDescent="0.25">
      <c r="A1380" s="6" t="s">
        <v>1824</v>
      </c>
      <c r="B1380" s="6">
        <v>9</v>
      </c>
      <c r="C1380" s="7" t="s">
        <v>1825</v>
      </c>
      <c r="D1380" s="7">
        <v>45</v>
      </c>
      <c r="E1380" s="8"/>
      <c r="F1380" s="9"/>
    </row>
    <row r="1381" spans="1:6" s="5" customFormat="1" ht="49.15" customHeight="1" x14ac:dyDescent="0.25">
      <c r="A1381" s="6" t="s">
        <v>1824</v>
      </c>
      <c r="B1381" s="6">
        <v>9</v>
      </c>
      <c r="C1381" s="7" t="s">
        <v>1825</v>
      </c>
      <c r="D1381" s="7">
        <v>97</v>
      </c>
      <c r="E1381" s="8"/>
      <c r="F1381" s="9"/>
    </row>
    <row r="1382" spans="1:6" s="5" customFormat="1" ht="49.15" customHeight="1" x14ac:dyDescent="0.25">
      <c r="A1382" s="6" t="s">
        <v>1826</v>
      </c>
      <c r="B1382" s="6">
        <v>4</v>
      </c>
      <c r="C1382" s="7" t="s">
        <v>1827</v>
      </c>
      <c r="D1382" s="7">
        <v>84</v>
      </c>
      <c r="E1382" s="8"/>
      <c r="F1382" s="9"/>
    </row>
    <row r="1383" spans="1:6" s="5" customFormat="1" ht="49.15" customHeight="1" x14ac:dyDescent="0.25">
      <c r="A1383" s="6" t="s">
        <v>1828</v>
      </c>
      <c r="B1383" s="6">
        <v>4</v>
      </c>
      <c r="C1383" s="7" t="s">
        <v>1829</v>
      </c>
      <c r="D1383" s="7">
        <v>106</v>
      </c>
      <c r="E1383" s="8"/>
      <c r="F1383" s="9"/>
    </row>
    <row r="1384" spans="1:6" s="5" customFormat="1" ht="49.15" customHeight="1" x14ac:dyDescent="0.25">
      <c r="A1384" s="6" t="s">
        <v>1830</v>
      </c>
      <c r="B1384" s="6">
        <v>4</v>
      </c>
      <c r="C1384" s="7" t="s">
        <v>1831</v>
      </c>
      <c r="D1384" s="7">
        <v>61</v>
      </c>
      <c r="E1384" s="8"/>
      <c r="F1384" s="9"/>
    </row>
    <row r="1385" spans="1:6" s="5" customFormat="1" ht="49.15" customHeight="1" x14ac:dyDescent="0.25">
      <c r="A1385" s="6" t="s">
        <v>1832</v>
      </c>
      <c r="B1385" s="6">
        <v>4</v>
      </c>
      <c r="C1385" s="7" t="s">
        <v>1833</v>
      </c>
      <c r="D1385" s="7">
        <v>100</v>
      </c>
      <c r="E1385" s="8"/>
      <c r="F1385" s="9"/>
    </row>
    <row r="1386" spans="1:6" s="5" customFormat="1" ht="49.15" customHeight="1" x14ac:dyDescent="0.25">
      <c r="A1386" s="6" t="s">
        <v>1834</v>
      </c>
      <c r="B1386" s="6">
        <v>4</v>
      </c>
      <c r="C1386" s="7" t="s">
        <v>1835</v>
      </c>
      <c r="D1386" s="7">
        <v>120</v>
      </c>
      <c r="E1386" s="8"/>
      <c r="F1386" s="9"/>
    </row>
    <row r="1387" spans="1:6" s="5" customFormat="1" ht="49.15" customHeight="1" x14ac:dyDescent="0.25">
      <c r="A1387" s="6" t="s">
        <v>1836</v>
      </c>
      <c r="B1387" s="6">
        <v>4</v>
      </c>
      <c r="C1387" s="7" t="s">
        <v>1837</v>
      </c>
      <c r="D1387" s="7">
        <v>142</v>
      </c>
      <c r="E1387" s="8"/>
      <c r="F1387" s="9"/>
    </row>
    <row r="1388" spans="1:6" s="5" customFormat="1" ht="49.15" customHeight="1" x14ac:dyDescent="0.25">
      <c r="A1388" s="6" t="s">
        <v>1838</v>
      </c>
      <c r="B1388" s="6">
        <v>4</v>
      </c>
      <c r="C1388" s="7" t="s">
        <v>1839</v>
      </c>
      <c r="D1388" s="7">
        <v>80</v>
      </c>
      <c r="E1388" s="8"/>
      <c r="F1388" s="9"/>
    </row>
    <row r="1389" spans="1:6" s="5" customFormat="1" ht="49.15" customHeight="1" x14ac:dyDescent="0.25">
      <c r="A1389" s="6" t="s">
        <v>1838</v>
      </c>
      <c r="B1389" s="6">
        <v>4</v>
      </c>
      <c r="C1389" s="7" t="s">
        <v>1840</v>
      </c>
      <c r="D1389" s="7">
        <v>25</v>
      </c>
      <c r="E1389" s="8"/>
      <c r="F1389" s="9"/>
    </row>
    <row r="1390" spans="1:6" s="5" customFormat="1" ht="49.15" customHeight="1" x14ac:dyDescent="0.25">
      <c r="A1390" s="6" t="s">
        <v>1838</v>
      </c>
      <c r="B1390" s="6">
        <v>4</v>
      </c>
      <c r="C1390" s="7" t="s">
        <v>1841</v>
      </c>
      <c r="D1390" s="7">
        <v>20</v>
      </c>
      <c r="E1390" s="8"/>
      <c r="F1390" s="9"/>
    </row>
    <row r="1391" spans="1:6" s="5" customFormat="1" ht="49.15" customHeight="1" x14ac:dyDescent="0.25">
      <c r="A1391" s="6" t="s">
        <v>1838</v>
      </c>
      <c r="B1391" s="6">
        <v>7</v>
      </c>
      <c r="C1391" s="7" t="s">
        <v>1177</v>
      </c>
      <c r="D1391" s="7">
        <v>365</v>
      </c>
      <c r="E1391" s="8"/>
      <c r="F1391" s="9"/>
    </row>
    <row r="1392" spans="1:6" s="5" customFormat="1" ht="49.15" customHeight="1" x14ac:dyDescent="0.25">
      <c r="A1392" s="6" t="s">
        <v>1838</v>
      </c>
      <c r="B1392" s="6">
        <v>4</v>
      </c>
      <c r="C1392" s="7" t="s">
        <v>1842</v>
      </c>
      <c r="D1392" s="7">
        <v>35</v>
      </c>
      <c r="E1392" s="8"/>
      <c r="F1392" s="9"/>
    </row>
    <row r="1393" spans="1:6" s="5" customFormat="1" ht="49.15" customHeight="1" x14ac:dyDescent="0.25">
      <c r="A1393" s="6" t="s">
        <v>1838</v>
      </c>
      <c r="B1393" s="6">
        <v>4</v>
      </c>
      <c r="C1393" s="7" t="s">
        <v>1843</v>
      </c>
      <c r="D1393" s="7">
        <v>20</v>
      </c>
      <c r="E1393" s="8"/>
      <c r="F1393" s="9"/>
    </row>
    <row r="1394" spans="1:6" s="5" customFormat="1" ht="49.15" customHeight="1" x14ac:dyDescent="0.25">
      <c r="A1394" s="6" t="s">
        <v>1838</v>
      </c>
      <c r="B1394" s="6">
        <v>4</v>
      </c>
      <c r="C1394" s="7" t="s">
        <v>1842</v>
      </c>
      <c r="D1394" s="7">
        <v>78</v>
      </c>
      <c r="E1394" s="8"/>
      <c r="F1394" s="9"/>
    </row>
    <row r="1395" spans="1:6" s="5" customFormat="1" ht="49.15" customHeight="1" x14ac:dyDescent="0.25">
      <c r="A1395" s="6" t="s">
        <v>1838</v>
      </c>
      <c r="B1395" s="6">
        <v>4</v>
      </c>
      <c r="C1395" s="7" t="s">
        <v>1844</v>
      </c>
      <c r="D1395" s="7">
        <v>20</v>
      </c>
      <c r="E1395" s="8"/>
      <c r="F1395" s="9"/>
    </row>
    <row r="1396" spans="1:6" s="5" customFormat="1" ht="49.15" customHeight="1" x14ac:dyDescent="0.25">
      <c r="A1396" s="6" t="s">
        <v>1845</v>
      </c>
      <c r="B1396" s="6">
        <v>4</v>
      </c>
      <c r="C1396" s="7" t="s">
        <v>1846</v>
      </c>
      <c r="D1396" s="7">
        <v>80</v>
      </c>
      <c r="E1396" s="8"/>
      <c r="F1396" s="9"/>
    </row>
    <row r="1397" spans="1:6" s="5" customFormat="1" ht="49.15" customHeight="1" x14ac:dyDescent="0.25">
      <c r="A1397" s="6" t="s">
        <v>1847</v>
      </c>
      <c r="B1397" s="6">
        <v>4</v>
      </c>
      <c r="C1397" s="7" t="s">
        <v>1848</v>
      </c>
      <c r="D1397" s="7">
        <v>70</v>
      </c>
      <c r="E1397" s="8"/>
      <c r="F1397" s="9"/>
    </row>
    <row r="1398" spans="1:6" s="5" customFormat="1" ht="49.15" customHeight="1" x14ac:dyDescent="0.25">
      <c r="A1398" s="6" t="s">
        <v>1849</v>
      </c>
      <c r="B1398" s="6">
        <v>4</v>
      </c>
      <c r="C1398" s="7" t="s">
        <v>1850</v>
      </c>
      <c r="D1398" s="7">
        <v>72</v>
      </c>
      <c r="E1398" s="8"/>
      <c r="F1398" s="9"/>
    </row>
    <row r="1399" spans="1:6" s="5" customFormat="1" ht="49.15" customHeight="1" x14ac:dyDescent="0.25">
      <c r="A1399" s="6" t="s">
        <v>1851</v>
      </c>
      <c r="B1399" s="6">
        <v>4</v>
      </c>
      <c r="C1399" s="7" t="s">
        <v>1852</v>
      </c>
      <c r="D1399" s="7">
        <v>55</v>
      </c>
      <c r="E1399" s="8"/>
      <c r="F1399" s="9"/>
    </row>
    <row r="1400" spans="1:6" s="5" customFormat="1" ht="49.15" customHeight="1" x14ac:dyDescent="0.25">
      <c r="A1400" s="6" t="s">
        <v>1853</v>
      </c>
      <c r="B1400" s="6">
        <v>4</v>
      </c>
      <c r="C1400" s="7" t="s">
        <v>1854</v>
      </c>
      <c r="D1400" s="7">
        <v>39</v>
      </c>
      <c r="E1400" s="8"/>
      <c r="F1400" s="9"/>
    </row>
    <row r="1401" spans="1:6" s="5" customFormat="1" ht="49.15" customHeight="1" x14ac:dyDescent="0.25">
      <c r="A1401" s="6" t="s">
        <v>1855</v>
      </c>
      <c r="B1401" s="6">
        <v>4</v>
      </c>
      <c r="C1401" s="7" t="s">
        <v>1856</v>
      </c>
      <c r="D1401" s="7">
        <v>58</v>
      </c>
      <c r="E1401" s="8"/>
      <c r="F1401" s="9"/>
    </row>
    <row r="1402" spans="1:6" s="5" customFormat="1" ht="49.15" customHeight="1" x14ac:dyDescent="0.25">
      <c r="A1402" s="6" t="s">
        <v>1855</v>
      </c>
      <c r="B1402" s="6">
        <v>4</v>
      </c>
      <c r="C1402" s="7" t="s">
        <v>1857</v>
      </c>
      <c r="D1402" s="7">
        <v>6</v>
      </c>
      <c r="E1402" s="8"/>
      <c r="F1402" s="9"/>
    </row>
    <row r="1403" spans="1:6" s="5" customFormat="1" ht="49.15" customHeight="1" x14ac:dyDescent="0.25">
      <c r="A1403" s="6" t="s">
        <v>1855</v>
      </c>
      <c r="B1403" s="6">
        <v>4</v>
      </c>
      <c r="C1403" s="7" t="s">
        <v>1857</v>
      </c>
      <c r="D1403" s="7">
        <v>35</v>
      </c>
      <c r="E1403" s="8"/>
      <c r="F1403" s="9"/>
    </row>
    <row r="1404" spans="1:6" s="5" customFormat="1" ht="49.15" customHeight="1" x14ac:dyDescent="0.25">
      <c r="A1404" s="6" t="s">
        <v>1858</v>
      </c>
      <c r="B1404" s="6">
        <v>4</v>
      </c>
      <c r="C1404" s="7" t="s">
        <v>1859</v>
      </c>
      <c r="D1404" s="7">
        <v>85</v>
      </c>
      <c r="E1404" s="8"/>
      <c r="F1404" s="9"/>
    </row>
    <row r="1405" spans="1:6" s="5" customFormat="1" ht="49.15" customHeight="1" x14ac:dyDescent="0.25">
      <c r="A1405" s="6" t="s">
        <v>1860</v>
      </c>
      <c r="B1405" s="6">
        <v>4</v>
      </c>
      <c r="C1405" s="7" t="s">
        <v>1861</v>
      </c>
      <c r="D1405" s="7">
        <v>112</v>
      </c>
      <c r="E1405" s="8"/>
      <c r="F1405" s="9"/>
    </row>
    <row r="1406" spans="1:6" s="5" customFormat="1" ht="49.15" customHeight="1" x14ac:dyDescent="0.25">
      <c r="A1406" s="6" t="s">
        <v>1862</v>
      </c>
      <c r="B1406" s="6">
        <v>4</v>
      </c>
      <c r="C1406" s="7" t="s">
        <v>1863</v>
      </c>
      <c r="D1406" s="7">
        <v>121</v>
      </c>
      <c r="E1406" s="8"/>
      <c r="F1406" s="9"/>
    </row>
    <row r="1407" spans="1:6" s="5" customFormat="1" ht="49.15" customHeight="1" x14ac:dyDescent="0.25">
      <c r="A1407" s="6" t="s">
        <v>1862</v>
      </c>
      <c r="B1407" s="6">
        <v>4</v>
      </c>
      <c r="C1407" s="7" t="s">
        <v>1864</v>
      </c>
      <c r="D1407" s="7">
        <v>82</v>
      </c>
      <c r="E1407" s="8"/>
      <c r="F1407" s="9"/>
    </row>
    <row r="1408" spans="1:6" s="5" customFormat="1" ht="49.15" customHeight="1" x14ac:dyDescent="0.25">
      <c r="A1408" s="6" t="s">
        <v>1865</v>
      </c>
      <c r="B1408" s="6">
        <v>4</v>
      </c>
      <c r="C1408" s="7" t="s">
        <v>1866</v>
      </c>
      <c r="D1408" s="7">
        <v>100</v>
      </c>
      <c r="E1408" s="8"/>
      <c r="F1408" s="9"/>
    </row>
    <row r="1409" spans="1:6" s="5" customFormat="1" ht="49.15" customHeight="1" x14ac:dyDescent="0.25">
      <c r="A1409" s="6" t="s">
        <v>1867</v>
      </c>
      <c r="B1409" s="6">
        <v>4</v>
      </c>
      <c r="C1409" s="7" t="s">
        <v>1866</v>
      </c>
      <c r="D1409" s="7">
        <v>49</v>
      </c>
      <c r="E1409" s="8"/>
      <c r="F1409" s="9"/>
    </row>
    <row r="1410" spans="1:6" s="5" customFormat="1" ht="49.15" customHeight="1" x14ac:dyDescent="0.25">
      <c r="A1410" s="6" t="s">
        <v>1868</v>
      </c>
      <c r="B1410" s="6">
        <v>4</v>
      </c>
      <c r="C1410" s="7" t="s">
        <v>1869</v>
      </c>
      <c r="D1410" s="7">
        <v>75</v>
      </c>
      <c r="E1410" s="8"/>
      <c r="F1410" s="9"/>
    </row>
    <row r="1411" spans="1:6" s="5" customFormat="1" ht="49.15" customHeight="1" x14ac:dyDescent="0.25">
      <c r="A1411" s="6" t="s">
        <v>1870</v>
      </c>
      <c r="B1411" s="6">
        <v>4</v>
      </c>
      <c r="C1411" s="7" t="s">
        <v>1871</v>
      </c>
      <c r="D1411" s="7">
        <v>32</v>
      </c>
      <c r="E1411" s="8"/>
      <c r="F1411" s="9"/>
    </row>
    <row r="1412" spans="1:6" s="5" customFormat="1" ht="49.15" customHeight="1" x14ac:dyDescent="0.25">
      <c r="A1412" s="6" t="s">
        <v>1870</v>
      </c>
      <c r="B1412" s="6">
        <v>4</v>
      </c>
      <c r="C1412" s="7" t="s">
        <v>1872</v>
      </c>
      <c r="D1412" s="7">
        <v>158</v>
      </c>
      <c r="E1412" s="8"/>
      <c r="F1412" s="9"/>
    </row>
    <row r="1413" spans="1:6" s="5" customFormat="1" ht="49.15" customHeight="1" x14ac:dyDescent="0.25">
      <c r="A1413" s="6" t="s">
        <v>1870</v>
      </c>
      <c r="B1413" s="6">
        <v>4</v>
      </c>
      <c r="C1413" s="7" t="s">
        <v>1873</v>
      </c>
      <c r="D1413" s="7">
        <v>47</v>
      </c>
      <c r="E1413" s="8"/>
      <c r="F1413" s="9"/>
    </row>
    <row r="1414" spans="1:6" s="5" customFormat="1" ht="49.15" customHeight="1" x14ac:dyDescent="0.25">
      <c r="A1414" s="6" t="s">
        <v>1870</v>
      </c>
      <c r="B1414" s="6">
        <v>4</v>
      </c>
      <c r="C1414" s="7" t="s">
        <v>1874</v>
      </c>
      <c r="D1414" s="7">
        <v>75</v>
      </c>
      <c r="E1414" s="8"/>
      <c r="F1414" s="9"/>
    </row>
    <row r="1415" spans="1:6" s="5" customFormat="1" ht="49.15" customHeight="1" x14ac:dyDescent="0.25">
      <c r="A1415" s="6" t="s">
        <v>1870</v>
      </c>
      <c r="B1415" s="6">
        <v>4</v>
      </c>
      <c r="C1415" s="7" t="s">
        <v>1875</v>
      </c>
      <c r="D1415" s="7">
        <v>15</v>
      </c>
      <c r="E1415" s="8"/>
      <c r="F1415" s="9"/>
    </row>
    <row r="1416" spans="1:6" s="5" customFormat="1" ht="49.15" customHeight="1" x14ac:dyDescent="0.25">
      <c r="A1416" s="6" t="s">
        <v>1870</v>
      </c>
      <c r="B1416" s="6">
        <v>4</v>
      </c>
      <c r="C1416" s="7" t="s">
        <v>1876</v>
      </c>
      <c r="D1416" s="7">
        <v>238</v>
      </c>
      <c r="E1416" s="8"/>
      <c r="F1416" s="9"/>
    </row>
    <row r="1417" spans="1:6" s="5" customFormat="1" ht="49.15" customHeight="1" x14ac:dyDescent="0.25">
      <c r="A1417" s="6" t="s">
        <v>1870</v>
      </c>
      <c r="B1417" s="6">
        <v>4</v>
      </c>
      <c r="C1417" s="7" t="s">
        <v>1877</v>
      </c>
      <c r="D1417" s="7">
        <v>11</v>
      </c>
      <c r="E1417" s="8"/>
      <c r="F1417" s="9"/>
    </row>
    <row r="1418" spans="1:6" s="5" customFormat="1" ht="49.15" customHeight="1" x14ac:dyDescent="0.25">
      <c r="A1418" s="6" t="s">
        <v>1870</v>
      </c>
      <c r="B1418" s="6">
        <v>4</v>
      </c>
      <c r="C1418" s="7" t="s">
        <v>1735</v>
      </c>
      <c r="D1418" s="7">
        <v>14</v>
      </c>
      <c r="E1418" s="8"/>
      <c r="F1418" s="9"/>
    </row>
    <row r="1419" spans="1:6" s="5" customFormat="1" ht="49.15" customHeight="1" x14ac:dyDescent="0.25">
      <c r="A1419" s="6" t="s">
        <v>1870</v>
      </c>
      <c r="B1419" s="6">
        <v>4</v>
      </c>
      <c r="C1419" s="7" t="s">
        <v>1878</v>
      </c>
      <c r="D1419" s="7">
        <v>43</v>
      </c>
      <c r="E1419" s="8"/>
      <c r="F1419" s="9"/>
    </row>
    <row r="1420" spans="1:6" s="5" customFormat="1" ht="49.15" customHeight="1" x14ac:dyDescent="0.25">
      <c r="A1420" s="6" t="s">
        <v>1870</v>
      </c>
      <c r="B1420" s="6">
        <v>4</v>
      </c>
      <c r="C1420" s="7" t="s">
        <v>1879</v>
      </c>
      <c r="D1420" s="7">
        <v>2</v>
      </c>
      <c r="E1420" s="8"/>
      <c r="F1420" s="9"/>
    </row>
    <row r="1421" spans="1:6" s="5" customFormat="1" ht="49.15" customHeight="1" x14ac:dyDescent="0.25">
      <c r="A1421" s="6" t="s">
        <v>1870</v>
      </c>
      <c r="B1421" s="6">
        <v>4</v>
      </c>
      <c r="C1421" s="7" t="s">
        <v>1880</v>
      </c>
      <c r="D1421" s="7">
        <v>22</v>
      </c>
      <c r="E1421" s="8"/>
      <c r="F1421" s="9"/>
    </row>
    <row r="1422" spans="1:6" s="5" customFormat="1" ht="49.15" customHeight="1" x14ac:dyDescent="0.25">
      <c r="A1422" s="6" t="s">
        <v>1870</v>
      </c>
      <c r="B1422" s="6">
        <v>4</v>
      </c>
      <c r="C1422" s="7" t="s">
        <v>1881</v>
      </c>
      <c r="D1422" s="7">
        <v>201</v>
      </c>
      <c r="E1422" s="8"/>
      <c r="F1422" s="9"/>
    </row>
    <row r="1423" spans="1:6" s="5" customFormat="1" ht="49.15" customHeight="1" x14ac:dyDescent="0.25">
      <c r="A1423" s="6" t="s">
        <v>1870</v>
      </c>
      <c r="B1423" s="6">
        <v>4</v>
      </c>
      <c r="C1423" s="7" t="s">
        <v>1881</v>
      </c>
      <c r="D1423" s="7">
        <v>174</v>
      </c>
      <c r="E1423" s="8"/>
      <c r="F1423" s="9"/>
    </row>
    <row r="1424" spans="1:6" s="5" customFormat="1" ht="49.15" customHeight="1" x14ac:dyDescent="0.25">
      <c r="A1424" s="6" t="s">
        <v>1882</v>
      </c>
      <c r="B1424" s="6">
        <v>4</v>
      </c>
      <c r="C1424" s="7" t="s">
        <v>1883</v>
      </c>
      <c r="D1424" s="7">
        <v>26</v>
      </c>
      <c r="E1424" s="8"/>
      <c r="F1424" s="9"/>
    </row>
    <row r="1425" spans="1:6" s="5" customFormat="1" ht="49.15" customHeight="1" x14ac:dyDescent="0.25">
      <c r="A1425" s="6" t="s">
        <v>1884</v>
      </c>
      <c r="B1425" s="6">
        <v>4</v>
      </c>
      <c r="C1425" s="7" t="s">
        <v>1885</v>
      </c>
      <c r="D1425" s="7">
        <v>154</v>
      </c>
      <c r="E1425" s="8"/>
      <c r="F1425" s="9"/>
    </row>
    <row r="1426" spans="1:6" s="5" customFormat="1" ht="49.15" customHeight="1" x14ac:dyDescent="0.25">
      <c r="A1426" s="6" t="s">
        <v>1884</v>
      </c>
      <c r="B1426" s="6">
        <v>7</v>
      </c>
      <c r="C1426" s="7" t="s">
        <v>443</v>
      </c>
      <c r="D1426" s="7">
        <v>51</v>
      </c>
      <c r="E1426" s="8"/>
      <c r="F1426" s="9"/>
    </row>
    <row r="1427" spans="1:6" s="5" customFormat="1" ht="49.15" customHeight="1" x14ac:dyDescent="0.25">
      <c r="A1427" s="6" t="s">
        <v>1886</v>
      </c>
      <c r="B1427" s="6">
        <v>4</v>
      </c>
      <c r="C1427" s="7" t="s">
        <v>1887</v>
      </c>
      <c r="D1427" s="7">
        <v>102</v>
      </c>
      <c r="E1427" s="8"/>
      <c r="F1427" s="9"/>
    </row>
    <row r="1428" spans="1:6" s="5" customFormat="1" ht="49.15" customHeight="1" x14ac:dyDescent="0.25">
      <c r="A1428" s="6" t="s">
        <v>1888</v>
      </c>
      <c r="B1428" s="6">
        <v>4</v>
      </c>
      <c r="C1428" s="7" t="s">
        <v>1889</v>
      </c>
      <c r="D1428" s="7">
        <v>76</v>
      </c>
      <c r="E1428" s="8"/>
      <c r="F1428" s="9"/>
    </row>
    <row r="1429" spans="1:6" s="5" customFormat="1" ht="49.15" customHeight="1" x14ac:dyDescent="0.25">
      <c r="A1429" s="6" t="s">
        <v>1890</v>
      </c>
      <c r="B1429" s="6">
        <v>4</v>
      </c>
      <c r="C1429" s="7" t="s">
        <v>1889</v>
      </c>
      <c r="D1429" s="7">
        <v>39</v>
      </c>
      <c r="E1429" s="8"/>
      <c r="F1429" s="9"/>
    </row>
    <row r="1430" spans="1:6" s="5" customFormat="1" ht="49.15" customHeight="1" x14ac:dyDescent="0.25">
      <c r="A1430" s="6" t="s">
        <v>1891</v>
      </c>
      <c r="B1430" s="6">
        <v>4</v>
      </c>
      <c r="C1430" s="7" t="s">
        <v>1892</v>
      </c>
      <c r="D1430" s="7">
        <v>73</v>
      </c>
      <c r="E1430" s="8"/>
      <c r="F1430" s="9"/>
    </row>
    <row r="1431" spans="1:6" s="5" customFormat="1" ht="49.15" customHeight="1" x14ac:dyDescent="0.25">
      <c r="A1431" s="6" t="s">
        <v>1893</v>
      </c>
      <c r="B1431" s="6">
        <v>4</v>
      </c>
      <c r="C1431" s="7" t="s">
        <v>1894</v>
      </c>
      <c r="D1431" s="7">
        <v>100</v>
      </c>
      <c r="E1431" s="8"/>
      <c r="F1431" s="9"/>
    </row>
    <row r="1432" spans="1:6" s="5" customFormat="1" ht="49.15" customHeight="1" x14ac:dyDescent="0.25">
      <c r="A1432" s="6" t="s">
        <v>1895</v>
      </c>
      <c r="B1432" s="6">
        <v>4</v>
      </c>
      <c r="C1432" s="7" t="s">
        <v>1896</v>
      </c>
      <c r="D1432" s="7">
        <v>129</v>
      </c>
      <c r="E1432" s="8"/>
      <c r="F1432" s="9"/>
    </row>
    <row r="1433" spans="1:6" s="5" customFormat="1" ht="49.15" customHeight="1" x14ac:dyDescent="0.25">
      <c r="A1433" s="6" t="s">
        <v>1897</v>
      </c>
      <c r="B1433" s="6">
        <v>4</v>
      </c>
      <c r="C1433" s="7" t="s">
        <v>1898</v>
      </c>
      <c r="D1433" s="7">
        <v>90</v>
      </c>
      <c r="E1433" s="8"/>
      <c r="F1433" s="9"/>
    </row>
    <row r="1434" spans="1:6" s="5" customFormat="1" ht="49.15" customHeight="1" x14ac:dyDescent="0.25">
      <c r="A1434" s="6" t="s">
        <v>1899</v>
      </c>
      <c r="B1434" s="6">
        <v>4</v>
      </c>
      <c r="C1434" s="7" t="s">
        <v>1900</v>
      </c>
      <c r="D1434" s="7">
        <v>32</v>
      </c>
      <c r="E1434" s="8"/>
      <c r="F1434" s="9"/>
    </row>
    <row r="1435" spans="1:6" s="5" customFormat="1" ht="49.15" customHeight="1" x14ac:dyDescent="0.25">
      <c r="A1435" s="6" t="s">
        <v>1901</v>
      </c>
      <c r="B1435" s="6">
        <v>4</v>
      </c>
      <c r="C1435" s="7" t="s">
        <v>1902</v>
      </c>
      <c r="D1435" s="7">
        <v>181</v>
      </c>
      <c r="E1435" s="8"/>
      <c r="F1435" s="9"/>
    </row>
    <row r="1436" spans="1:6" s="5" customFormat="1" ht="49.15" customHeight="1" x14ac:dyDescent="0.25">
      <c r="A1436" s="6" t="s">
        <v>1901</v>
      </c>
      <c r="B1436" s="6">
        <v>4</v>
      </c>
      <c r="C1436" s="7" t="s">
        <v>1903</v>
      </c>
      <c r="D1436" s="7">
        <v>94</v>
      </c>
      <c r="E1436" s="8"/>
      <c r="F1436" s="9"/>
    </row>
    <row r="1437" spans="1:6" s="5" customFormat="1" ht="49.15" customHeight="1" x14ac:dyDescent="0.25">
      <c r="A1437" s="6" t="s">
        <v>1901</v>
      </c>
      <c r="B1437" s="6">
        <v>4</v>
      </c>
      <c r="C1437" s="7" t="s">
        <v>1904</v>
      </c>
      <c r="D1437" s="7">
        <v>141</v>
      </c>
      <c r="E1437" s="8"/>
      <c r="F1437" s="9"/>
    </row>
    <row r="1438" spans="1:6" s="5" customFormat="1" ht="49.15" customHeight="1" x14ac:dyDescent="0.25">
      <c r="A1438" s="6" t="s">
        <v>1901</v>
      </c>
      <c r="B1438" s="6">
        <v>4</v>
      </c>
      <c r="C1438" s="7" t="s">
        <v>1905</v>
      </c>
      <c r="D1438" s="7">
        <v>46</v>
      </c>
      <c r="E1438" s="8"/>
      <c r="F1438" s="9"/>
    </row>
    <row r="1439" spans="1:6" s="5" customFormat="1" ht="49.15" customHeight="1" x14ac:dyDescent="0.25">
      <c r="A1439" s="6" t="s">
        <v>1901</v>
      </c>
      <c r="B1439" s="6">
        <v>4</v>
      </c>
      <c r="C1439" s="7" t="s">
        <v>1906</v>
      </c>
      <c r="D1439" s="7">
        <v>41</v>
      </c>
      <c r="E1439" s="8"/>
      <c r="F1439" s="9"/>
    </row>
    <row r="1440" spans="1:6" s="5" customFormat="1" ht="49.15" customHeight="1" x14ac:dyDescent="0.25">
      <c r="A1440" s="6" t="s">
        <v>1901</v>
      </c>
      <c r="B1440" s="6">
        <v>3</v>
      </c>
      <c r="C1440" s="7" t="s">
        <v>1907</v>
      </c>
      <c r="D1440" s="7">
        <v>53</v>
      </c>
      <c r="E1440" s="8"/>
      <c r="F1440" s="9"/>
    </row>
    <row r="1441" spans="1:6" s="5" customFormat="1" ht="49.15" customHeight="1" x14ac:dyDescent="0.25">
      <c r="A1441" s="6" t="s">
        <v>1901</v>
      </c>
      <c r="B1441" s="6">
        <v>3</v>
      </c>
      <c r="C1441" s="7" t="s">
        <v>1908</v>
      </c>
      <c r="D1441" s="7">
        <v>27</v>
      </c>
      <c r="E1441" s="8"/>
      <c r="F1441" s="9"/>
    </row>
    <row r="1442" spans="1:6" s="5" customFormat="1" ht="49.15" customHeight="1" x14ac:dyDescent="0.25">
      <c r="A1442" s="6" t="s">
        <v>1901</v>
      </c>
      <c r="B1442" s="6">
        <v>4</v>
      </c>
      <c r="C1442" s="7" t="s">
        <v>1909</v>
      </c>
      <c r="D1442" s="7">
        <v>71</v>
      </c>
      <c r="E1442" s="8"/>
      <c r="F1442" s="9"/>
    </row>
    <row r="1443" spans="1:6" s="5" customFormat="1" ht="49.15" customHeight="1" x14ac:dyDescent="0.25">
      <c r="A1443" s="6" t="s">
        <v>1901</v>
      </c>
      <c r="B1443" s="6">
        <v>4</v>
      </c>
      <c r="C1443" s="7" t="s">
        <v>1910</v>
      </c>
      <c r="D1443" s="7">
        <v>305</v>
      </c>
      <c r="E1443" s="8"/>
      <c r="F1443" s="9"/>
    </row>
    <row r="1444" spans="1:6" s="5" customFormat="1" ht="49.15" customHeight="1" x14ac:dyDescent="0.25">
      <c r="A1444" s="6" t="s">
        <v>1901</v>
      </c>
      <c r="B1444" s="6">
        <v>3</v>
      </c>
      <c r="C1444" s="7" t="s">
        <v>1911</v>
      </c>
      <c r="D1444" s="7">
        <v>147</v>
      </c>
      <c r="E1444" s="8"/>
      <c r="F1444" s="9"/>
    </row>
    <row r="1445" spans="1:6" s="5" customFormat="1" ht="49.15" customHeight="1" x14ac:dyDescent="0.25">
      <c r="A1445" s="6" t="s">
        <v>1901</v>
      </c>
      <c r="B1445" s="6">
        <v>4</v>
      </c>
      <c r="C1445" s="7" t="s">
        <v>1912</v>
      </c>
      <c r="D1445" s="7">
        <v>116</v>
      </c>
      <c r="E1445" s="8"/>
      <c r="F1445" s="9"/>
    </row>
    <row r="1446" spans="1:6" s="5" customFormat="1" ht="49.15" customHeight="1" x14ac:dyDescent="0.25">
      <c r="A1446" s="6" t="s">
        <v>1901</v>
      </c>
      <c r="B1446" s="6">
        <v>4</v>
      </c>
      <c r="C1446" s="7" t="s">
        <v>1913</v>
      </c>
      <c r="D1446" s="7">
        <v>37</v>
      </c>
      <c r="E1446" s="8"/>
      <c r="F1446" s="9"/>
    </row>
    <row r="1447" spans="1:6" s="5" customFormat="1" ht="49.15" customHeight="1" x14ac:dyDescent="0.25">
      <c r="A1447" s="6" t="s">
        <v>1901</v>
      </c>
      <c r="B1447" s="6">
        <v>4</v>
      </c>
      <c r="C1447" s="7" t="s">
        <v>1914</v>
      </c>
      <c r="D1447" s="7">
        <v>87</v>
      </c>
      <c r="E1447" s="8"/>
      <c r="F1447" s="9"/>
    </row>
    <row r="1448" spans="1:6" s="5" customFormat="1" ht="49.15" customHeight="1" x14ac:dyDescent="0.25">
      <c r="A1448" s="6" t="s">
        <v>1901</v>
      </c>
      <c r="B1448" s="6">
        <v>4</v>
      </c>
      <c r="C1448" s="7" t="s">
        <v>1915</v>
      </c>
      <c r="D1448" s="7">
        <v>287</v>
      </c>
      <c r="E1448" s="8"/>
      <c r="F1448" s="9"/>
    </row>
    <row r="1449" spans="1:6" s="5" customFormat="1" ht="49.15" customHeight="1" x14ac:dyDescent="0.25">
      <c r="A1449" s="6" t="s">
        <v>1901</v>
      </c>
      <c r="B1449" s="6">
        <v>4</v>
      </c>
      <c r="C1449" s="7" t="s">
        <v>1916</v>
      </c>
      <c r="D1449" s="7">
        <v>15</v>
      </c>
      <c r="E1449" s="8"/>
      <c r="F1449" s="9"/>
    </row>
    <row r="1450" spans="1:6" s="5" customFormat="1" ht="49.15" customHeight="1" x14ac:dyDescent="0.25">
      <c r="A1450" s="6" t="s">
        <v>1901</v>
      </c>
      <c r="B1450" s="6">
        <v>4</v>
      </c>
      <c r="C1450" s="7" t="s">
        <v>1917</v>
      </c>
      <c r="D1450" s="7">
        <v>105</v>
      </c>
      <c r="E1450" s="8"/>
      <c r="F1450" s="9"/>
    </row>
    <row r="1451" spans="1:6" s="5" customFormat="1" ht="49.15" customHeight="1" x14ac:dyDescent="0.25">
      <c r="A1451" s="6" t="s">
        <v>1901</v>
      </c>
      <c r="B1451" s="6">
        <v>4</v>
      </c>
      <c r="C1451" s="7" t="s">
        <v>1918</v>
      </c>
      <c r="D1451" s="7">
        <v>242</v>
      </c>
      <c r="E1451" s="8"/>
      <c r="F1451" s="9"/>
    </row>
    <row r="1452" spans="1:6" s="5" customFormat="1" ht="49.15" customHeight="1" x14ac:dyDescent="0.25">
      <c r="A1452" s="6" t="s">
        <v>1901</v>
      </c>
      <c r="B1452" s="6">
        <v>4</v>
      </c>
      <c r="C1452" s="7" t="s">
        <v>1919</v>
      </c>
      <c r="D1452" s="7">
        <v>63</v>
      </c>
      <c r="E1452" s="8"/>
      <c r="F1452" s="9"/>
    </row>
    <row r="1453" spans="1:6" s="5" customFormat="1" ht="49.15" customHeight="1" x14ac:dyDescent="0.25">
      <c r="A1453" s="6" t="s">
        <v>1901</v>
      </c>
      <c r="B1453" s="6">
        <v>4</v>
      </c>
      <c r="C1453" s="7" t="s">
        <v>474</v>
      </c>
      <c r="D1453" s="7">
        <v>256</v>
      </c>
      <c r="E1453" s="8"/>
      <c r="F1453" s="9"/>
    </row>
    <row r="1454" spans="1:6" s="5" customFormat="1" ht="49.15" customHeight="1" x14ac:dyDescent="0.25">
      <c r="A1454" s="6" t="s">
        <v>1901</v>
      </c>
      <c r="B1454" s="6">
        <v>4</v>
      </c>
      <c r="C1454" s="7" t="s">
        <v>1920</v>
      </c>
      <c r="D1454" s="7">
        <v>256</v>
      </c>
      <c r="E1454" s="8"/>
      <c r="F1454" s="9"/>
    </row>
    <row r="1455" spans="1:6" s="5" customFormat="1" ht="49.15" customHeight="1" x14ac:dyDescent="0.25">
      <c r="A1455" s="6" t="s">
        <v>1901</v>
      </c>
      <c r="B1455" s="6">
        <v>4</v>
      </c>
      <c r="C1455" s="7" t="s">
        <v>1921</v>
      </c>
      <c r="D1455" s="7">
        <v>146</v>
      </c>
      <c r="E1455" s="8"/>
      <c r="F1455" s="9"/>
    </row>
    <row r="1456" spans="1:6" s="5" customFormat="1" ht="49.15" customHeight="1" x14ac:dyDescent="0.25">
      <c r="A1456" s="6" t="s">
        <v>1901</v>
      </c>
      <c r="B1456" s="6">
        <v>4</v>
      </c>
      <c r="C1456" s="7" t="s">
        <v>1922</v>
      </c>
      <c r="D1456" s="7">
        <v>92</v>
      </c>
      <c r="E1456" s="8"/>
      <c r="F1456" s="9"/>
    </row>
    <row r="1457" spans="1:6" s="5" customFormat="1" ht="49.15" customHeight="1" x14ac:dyDescent="0.25">
      <c r="A1457" s="6" t="s">
        <v>1901</v>
      </c>
      <c r="B1457" s="6">
        <v>4</v>
      </c>
      <c r="C1457" s="7" t="s">
        <v>1780</v>
      </c>
      <c r="D1457" s="7">
        <v>7</v>
      </c>
      <c r="E1457" s="8"/>
      <c r="F1457" s="9"/>
    </row>
    <row r="1458" spans="1:6" s="5" customFormat="1" ht="49.15" customHeight="1" x14ac:dyDescent="0.25">
      <c r="A1458" s="6" t="s">
        <v>1901</v>
      </c>
      <c r="B1458" s="6">
        <v>4</v>
      </c>
      <c r="C1458" s="7" t="s">
        <v>1827</v>
      </c>
      <c r="D1458" s="7">
        <v>76</v>
      </c>
      <c r="E1458" s="8"/>
      <c r="F1458" s="9"/>
    </row>
    <row r="1459" spans="1:6" s="5" customFormat="1" ht="49.15" customHeight="1" x14ac:dyDescent="0.25">
      <c r="A1459" s="6" t="s">
        <v>1901</v>
      </c>
      <c r="B1459" s="6">
        <v>7</v>
      </c>
      <c r="C1459" s="7" t="s">
        <v>1923</v>
      </c>
      <c r="D1459" s="7">
        <v>374</v>
      </c>
      <c r="E1459" s="8"/>
      <c r="F1459" s="9"/>
    </row>
    <row r="1460" spans="1:6" s="5" customFormat="1" ht="49.15" customHeight="1" x14ac:dyDescent="0.25">
      <c r="A1460" s="6" t="s">
        <v>1901</v>
      </c>
      <c r="B1460" s="6">
        <v>1</v>
      </c>
      <c r="C1460" s="7" t="s">
        <v>1924</v>
      </c>
      <c r="D1460" s="7">
        <v>18</v>
      </c>
      <c r="E1460" s="8"/>
      <c r="F1460" s="9"/>
    </row>
    <row r="1461" spans="1:6" s="5" customFormat="1" ht="49.15" customHeight="1" x14ac:dyDescent="0.25">
      <c r="A1461" s="6" t="s">
        <v>1901</v>
      </c>
      <c r="B1461" s="6">
        <v>4</v>
      </c>
      <c r="C1461" s="7" t="s">
        <v>1925</v>
      </c>
      <c r="D1461" s="7">
        <v>12</v>
      </c>
      <c r="E1461" s="8"/>
      <c r="F1461" s="9"/>
    </row>
    <row r="1462" spans="1:6" s="5" customFormat="1" ht="49.15" customHeight="1" x14ac:dyDescent="0.25">
      <c r="A1462" s="6" t="s">
        <v>1901</v>
      </c>
      <c r="B1462" s="6">
        <v>4</v>
      </c>
      <c r="C1462" s="7" t="s">
        <v>1926</v>
      </c>
      <c r="D1462" s="7">
        <v>72</v>
      </c>
      <c r="E1462" s="8"/>
      <c r="F1462" s="9"/>
    </row>
    <row r="1463" spans="1:6" s="5" customFormat="1" ht="49.15" customHeight="1" x14ac:dyDescent="0.25">
      <c r="A1463" s="6" t="s">
        <v>1901</v>
      </c>
      <c r="B1463" s="6">
        <v>4</v>
      </c>
      <c r="C1463" s="7" t="s">
        <v>1927</v>
      </c>
      <c r="D1463" s="7">
        <v>161</v>
      </c>
      <c r="E1463" s="8"/>
      <c r="F1463" s="9"/>
    </row>
    <row r="1464" spans="1:6" s="5" customFormat="1" ht="49.15" customHeight="1" x14ac:dyDescent="0.25">
      <c r="A1464" s="6" t="s">
        <v>1901</v>
      </c>
      <c r="B1464" s="6">
        <v>3</v>
      </c>
      <c r="C1464" s="7" t="s">
        <v>1928</v>
      </c>
      <c r="D1464" s="7">
        <v>57</v>
      </c>
      <c r="E1464" s="8"/>
      <c r="F1464" s="9"/>
    </row>
    <row r="1465" spans="1:6" s="5" customFormat="1" ht="49.15" customHeight="1" x14ac:dyDescent="0.25">
      <c r="A1465" s="6" t="s">
        <v>1901</v>
      </c>
      <c r="B1465" s="6">
        <v>4</v>
      </c>
      <c r="C1465" s="7" t="s">
        <v>1929</v>
      </c>
      <c r="D1465" s="7">
        <v>45</v>
      </c>
      <c r="E1465" s="8"/>
      <c r="F1465" s="9"/>
    </row>
    <row r="1466" spans="1:6" s="5" customFormat="1" ht="49.15" customHeight="1" x14ac:dyDescent="0.25">
      <c r="A1466" s="6" t="s">
        <v>1901</v>
      </c>
      <c r="B1466" s="6">
        <v>4</v>
      </c>
      <c r="C1466" s="7" t="s">
        <v>1930</v>
      </c>
      <c r="D1466" s="7">
        <v>47</v>
      </c>
      <c r="E1466" s="8"/>
      <c r="F1466" s="9"/>
    </row>
    <row r="1467" spans="1:6" s="5" customFormat="1" ht="49.15" customHeight="1" x14ac:dyDescent="0.25">
      <c r="A1467" s="6" t="s">
        <v>1901</v>
      </c>
      <c r="B1467" s="6">
        <v>4</v>
      </c>
      <c r="C1467" s="7" t="s">
        <v>1931</v>
      </c>
      <c r="D1467" s="7">
        <v>73</v>
      </c>
      <c r="E1467" s="8"/>
      <c r="F1467" s="9"/>
    </row>
    <row r="1468" spans="1:6" s="5" customFormat="1" ht="49.15" customHeight="1" x14ac:dyDescent="0.25">
      <c r="A1468" s="6" t="s">
        <v>1901</v>
      </c>
      <c r="B1468" s="6">
        <v>4</v>
      </c>
      <c r="C1468" s="7" t="s">
        <v>1759</v>
      </c>
      <c r="D1468" s="7">
        <v>3</v>
      </c>
      <c r="E1468" s="8"/>
      <c r="F1468" s="9"/>
    </row>
    <row r="1469" spans="1:6" s="5" customFormat="1" ht="49.15" customHeight="1" x14ac:dyDescent="0.25">
      <c r="A1469" s="6" t="s">
        <v>1901</v>
      </c>
      <c r="B1469" s="6">
        <v>4</v>
      </c>
      <c r="C1469" s="7" t="s">
        <v>1932</v>
      </c>
      <c r="D1469" s="7">
        <v>18</v>
      </c>
      <c r="E1469" s="8"/>
      <c r="F1469" s="9"/>
    </row>
    <row r="1470" spans="1:6" s="5" customFormat="1" ht="49.15" customHeight="1" x14ac:dyDescent="0.25">
      <c r="A1470" s="6" t="s">
        <v>1901</v>
      </c>
      <c r="B1470" s="6">
        <v>4</v>
      </c>
      <c r="C1470" s="7" t="s">
        <v>1933</v>
      </c>
      <c r="D1470" s="7">
        <v>138</v>
      </c>
      <c r="E1470" s="8"/>
      <c r="F1470" s="9"/>
    </row>
    <row r="1471" spans="1:6" s="5" customFormat="1" ht="49.15" customHeight="1" x14ac:dyDescent="0.25">
      <c r="A1471" s="6" t="s">
        <v>1901</v>
      </c>
      <c r="B1471" s="6">
        <v>4</v>
      </c>
      <c r="C1471" s="7" t="s">
        <v>1934</v>
      </c>
      <c r="D1471" s="7">
        <v>50</v>
      </c>
      <c r="E1471" s="8"/>
      <c r="F1471" s="9"/>
    </row>
    <row r="1472" spans="1:6" s="5" customFormat="1" ht="49.15" customHeight="1" x14ac:dyDescent="0.25">
      <c r="A1472" s="6" t="s">
        <v>1935</v>
      </c>
      <c r="B1472" s="6">
        <v>7</v>
      </c>
      <c r="C1472" s="7" t="s">
        <v>443</v>
      </c>
      <c r="D1472" s="7">
        <v>48</v>
      </c>
      <c r="E1472" s="8"/>
      <c r="F1472" s="9"/>
    </row>
    <row r="1473" spans="1:6" s="5" customFormat="1" ht="49.15" customHeight="1" x14ac:dyDescent="0.25">
      <c r="A1473" s="6" t="s">
        <v>1936</v>
      </c>
      <c r="B1473" s="6">
        <v>4</v>
      </c>
      <c r="C1473" s="7" t="s">
        <v>1937</v>
      </c>
      <c r="D1473" s="7">
        <v>142</v>
      </c>
      <c r="E1473" s="8"/>
      <c r="F1473" s="9"/>
    </row>
    <row r="1474" spans="1:6" s="5" customFormat="1" ht="49.15" customHeight="1" x14ac:dyDescent="0.25">
      <c r="A1474" s="6" t="s">
        <v>1938</v>
      </c>
      <c r="B1474" s="6">
        <v>7</v>
      </c>
      <c r="C1474" s="7" t="s">
        <v>443</v>
      </c>
      <c r="D1474" s="7">
        <v>47</v>
      </c>
      <c r="E1474" s="8"/>
      <c r="F1474" s="9"/>
    </row>
    <row r="1475" spans="1:6" s="5" customFormat="1" ht="49.15" customHeight="1" x14ac:dyDescent="0.25">
      <c r="A1475" s="6" t="s">
        <v>1938</v>
      </c>
      <c r="B1475" s="6">
        <v>4</v>
      </c>
      <c r="C1475" s="7" t="s">
        <v>1939</v>
      </c>
      <c r="D1475" s="7">
        <v>89</v>
      </c>
      <c r="E1475" s="8"/>
      <c r="F1475" s="9"/>
    </row>
    <row r="1476" spans="1:6" s="5" customFormat="1" ht="49.15" customHeight="1" x14ac:dyDescent="0.25">
      <c r="A1476" s="6" t="s">
        <v>1940</v>
      </c>
      <c r="B1476" s="6">
        <v>4</v>
      </c>
      <c r="C1476" s="7" t="s">
        <v>1941</v>
      </c>
      <c r="D1476" s="7">
        <v>91</v>
      </c>
      <c r="E1476" s="8"/>
      <c r="F1476" s="9"/>
    </row>
    <row r="1477" spans="1:6" s="5" customFormat="1" ht="49.15" customHeight="1" x14ac:dyDescent="0.25">
      <c r="A1477" s="6" t="s">
        <v>1942</v>
      </c>
      <c r="B1477" s="6">
        <v>4</v>
      </c>
      <c r="C1477" s="7" t="s">
        <v>1943</v>
      </c>
      <c r="D1477" s="7">
        <v>150</v>
      </c>
      <c r="E1477" s="8"/>
      <c r="F1477" s="9"/>
    </row>
    <row r="1478" spans="1:6" s="5" customFormat="1" ht="49.15" customHeight="1" x14ac:dyDescent="0.25">
      <c r="A1478" s="6" t="s">
        <v>1944</v>
      </c>
      <c r="B1478" s="6">
        <v>4</v>
      </c>
      <c r="C1478" s="7" t="s">
        <v>1945</v>
      </c>
      <c r="D1478" s="7">
        <v>93</v>
      </c>
      <c r="E1478" s="8"/>
      <c r="F1478" s="9"/>
    </row>
    <row r="1479" spans="1:6" s="5" customFormat="1" ht="49.15" customHeight="1" x14ac:dyDescent="0.25">
      <c r="A1479" s="6" t="s">
        <v>1946</v>
      </c>
      <c r="B1479" s="6">
        <v>4</v>
      </c>
      <c r="C1479" s="7" t="s">
        <v>1947</v>
      </c>
      <c r="D1479" s="7">
        <v>71</v>
      </c>
      <c r="E1479" s="8"/>
      <c r="F1479" s="9"/>
    </row>
    <row r="1480" spans="1:6" s="5" customFormat="1" ht="49.15" customHeight="1" x14ac:dyDescent="0.25">
      <c r="A1480" s="6" t="s">
        <v>1948</v>
      </c>
      <c r="B1480" s="6">
        <v>4</v>
      </c>
      <c r="C1480" s="7" t="s">
        <v>1949</v>
      </c>
      <c r="D1480" s="7">
        <v>1</v>
      </c>
      <c r="E1480" s="8"/>
      <c r="F1480" s="9"/>
    </row>
    <row r="1481" spans="1:6" s="5" customFormat="1" ht="49.15" customHeight="1" x14ac:dyDescent="0.25">
      <c r="A1481" s="6" t="s">
        <v>1950</v>
      </c>
      <c r="B1481" s="6">
        <v>4</v>
      </c>
      <c r="C1481" s="7" t="s">
        <v>1949</v>
      </c>
      <c r="D1481" s="7">
        <v>95</v>
      </c>
      <c r="E1481" s="8"/>
      <c r="F1481" s="9"/>
    </row>
    <row r="1482" spans="1:6" s="5" customFormat="1" ht="49.15" customHeight="1" x14ac:dyDescent="0.25">
      <c r="A1482" s="6" t="s">
        <v>1950</v>
      </c>
      <c r="B1482" s="6">
        <v>4</v>
      </c>
      <c r="C1482" s="7" t="s">
        <v>1951</v>
      </c>
      <c r="D1482" s="7">
        <v>5</v>
      </c>
      <c r="E1482" s="8"/>
      <c r="F1482" s="9"/>
    </row>
    <row r="1483" spans="1:6" s="5" customFormat="1" ht="49.15" customHeight="1" x14ac:dyDescent="0.25">
      <c r="A1483" s="6" t="s">
        <v>1952</v>
      </c>
      <c r="B1483" s="6">
        <v>4</v>
      </c>
      <c r="C1483" s="7" t="s">
        <v>1953</v>
      </c>
      <c r="D1483" s="7">
        <v>100</v>
      </c>
      <c r="E1483" s="8"/>
      <c r="F1483" s="9"/>
    </row>
    <row r="1484" spans="1:6" s="5" customFormat="1" ht="49.15" customHeight="1" x14ac:dyDescent="0.25">
      <c r="A1484" s="6" t="s">
        <v>1954</v>
      </c>
      <c r="B1484" s="6">
        <v>4</v>
      </c>
      <c r="C1484" s="7" t="s">
        <v>1955</v>
      </c>
      <c r="D1484" s="7">
        <v>156</v>
      </c>
      <c r="E1484" s="8"/>
      <c r="F1484" s="9"/>
    </row>
    <row r="1485" spans="1:6" s="5" customFormat="1" ht="49.15" customHeight="1" x14ac:dyDescent="0.25">
      <c r="A1485" s="6" t="s">
        <v>1956</v>
      </c>
      <c r="B1485" s="6">
        <v>4</v>
      </c>
      <c r="C1485" s="7" t="s">
        <v>1957</v>
      </c>
      <c r="D1485" s="7">
        <v>126</v>
      </c>
      <c r="E1485" s="8"/>
      <c r="F1485" s="9"/>
    </row>
    <row r="1486" spans="1:6" s="5" customFormat="1" ht="49.15" customHeight="1" x14ac:dyDescent="0.25">
      <c r="A1486" s="6" t="s">
        <v>1958</v>
      </c>
      <c r="B1486" s="6">
        <v>4</v>
      </c>
      <c r="C1486" s="7" t="s">
        <v>1959</v>
      </c>
      <c r="D1486" s="7">
        <v>33</v>
      </c>
      <c r="E1486" s="8"/>
      <c r="F1486" s="9"/>
    </row>
    <row r="1487" spans="1:6" s="5" customFormat="1" ht="49.15" customHeight="1" x14ac:dyDescent="0.25">
      <c r="A1487" s="6" t="s">
        <v>1960</v>
      </c>
      <c r="B1487" s="6">
        <v>4</v>
      </c>
      <c r="C1487" s="7" t="s">
        <v>1961</v>
      </c>
      <c r="D1487" s="7">
        <v>100</v>
      </c>
      <c r="E1487" s="8"/>
      <c r="F1487" s="9"/>
    </row>
    <row r="1488" spans="1:6" s="5" customFormat="1" ht="49.15" customHeight="1" x14ac:dyDescent="0.25">
      <c r="A1488" s="6" t="s">
        <v>1962</v>
      </c>
      <c r="B1488" s="6">
        <v>4</v>
      </c>
      <c r="C1488" s="7" t="s">
        <v>1961</v>
      </c>
      <c r="D1488" s="7">
        <v>91</v>
      </c>
      <c r="E1488" s="8"/>
      <c r="F1488" s="9"/>
    </row>
    <row r="1489" spans="1:6" s="5" customFormat="1" ht="49.15" customHeight="1" x14ac:dyDescent="0.25">
      <c r="A1489" s="6" t="s">
        <v>1963</v>
      </c>
      <c r="B1489" s="6">
        <v>4</v>
      </c>
      <c r="C1489" s="7" t="s">
        <v>1931</v>
      </c>
      <c r="D1489" s="7">
        <v>180</v>
      </c>
      <c r="E1489" s="8"/>
      <c r="F1489" s="9"/>
    </row>
    <row r="1490" spans="1:6" s="5" customFormat="1" ht="49.15" customHeight="1" x14ac:dyDescent="0.25">
      <c r="A1490" s="6" t="s">
        <v>1964</v>
      </c>
      <c r="B1490" s="6">
        <v>4</v>
      </c>
      <c r="C1490" s="7" t="s">
        <v>1965</v>
      </c>
      <c r="D1490" s="7">
        <v>96</v>
      </c>
      <c r="E1490" s="8"/>
      <c r="F1490" s="9"/>
    </row>
    <row r="1491" spans="1:6" s="5" customFormat="1" ht="49.15" customHeight="1" x14ac:dyDescent="0.25">
      <c r="A1491" s="6" t="s">
        <v>1966</v>
      </c>
      <c r="B1491" s="6">
        <v>4</v>
      </c>
      <c r="C1491" s="7" t="s">
        <v>1967</v>
      </c>
      <c r="D1491" s="7">
        <v>100</v>
      </c>
      <c r="E1491" s="8"/>
      <c r="F1491" s="9"/>
    </row>
    <row r="1492" spans="1:6" s="5" customFormat="1" ht="49.15" customHeight="1" x14ac:dyDescent="0.25">
      <c r="A1492" s="6" t="s">
        <v>1968</v>
      </c>
      <c r="B1492" s="6">
        <v>4</v>
      </c>
      <c r="C1492" s="7" t="s">
        <v>1969</v>
      </c>
      <c r="D1492" s="7">
        <v>150</v>
      </c>
      <c r="E1492" s="8"/>
      <c r="F1492" s="9"/>
    </row>
    <row r="1493" spans="1:6" s="5" customFormat="1" ht="49.15" customHeight="1" x14ac:dyDescent="0.25">
      <c r="A1493" s="6" t="s">
        <v>1970</v>
      </c>
      <c r="B1493" s="6">
        <v>4</v>
      </c>
      <c r="C1493" s="7" t="s">
        <v>1971</v>
      </c>
      <c r="D1493" s="7">
        <v>48</v>
      </c>
      <c r="E1493" s="8"/>
      <c r="F1493" s="9"/>
    </row>
    <row r="1494" spans="1:6" s="5" customFormat="1" ht="49.15" customHeight="1" x14ac:dyDescent="0.25">
      <c r="A1494" s="6" t="s">
        <v>1972</v>
      </c>
      <c r="B1494" s="6">
        <v>4</v>
      </c>
      <c r="C1494" s="7" t="s">
        <v>1973</v>
      </c>
      <c r="D1494" s="7">
        <v>35</v>
      </c>
      <c r="E1494" s="8"/>
      <c r="F1494" s="9"/>
    </row>
    <row r="1495" spans="1:6" s="5" customFormat="1" ht="49.15" customHeight="1" x14ac:dyDescent="0.25">
      <c r="A1495" s="6" t="s">
        <v>1974</v>
      </c>
      <c r="B1495" s="6">
        <v>4</v>
      </c>
      <c r="C1495" s="7" t="s">
        <v>1975</v>
      </c>
      <c r="D1495" s="7">
        <v>150</v>
      </c>
      <c r="E1495" s="8"/>
      <c r="F1495" s="9"/>
    </row>
    <row r="1496" spans="1:6" s="5" customFormat="1" ht="49.15" customHeight="1" x14ac:dyDescent="0.25">
      <c r="A1496" s="6" t="s">
        <v>1976</v>
      </c>
      <c r="B1496" s="6">
        <v>4</v>
      </c>
      <c r="C1496" s="7" t="s">
        <v>1977</v>
      </c>
      <c r="D1496" s="7">
        <v>100</v>
      </c>
      <c r="E1496" s="8"/>
      <c r="F1496" s="9"/>
    </row>
    <row r="1497" spans="1:6" s="5" customFormat="1" ht="49.15" customHeight="1" x14ac:dyDescent="0.25">
      <c r="A1497" s="6" t="s">
        <v>1978</v>
      </c>
      <c r="B1497" s="6">
        <v>4</v>
      </c>
      <c r="C1497" s="7" t="s">
        <v>1979</v>
      </c>
      <c r="D1497" s="7">
        <v>118</v>
      </c>
      <c r="E1497" s="8"/>
      <c r="F1497" s="9"/>
    </row>
    <row r="1498" spans="1:6" s="5" customFormat="1" ht="49.15" customHeight="1" x14ac:dyDescent="0.25">
      <c r="A1498" s="6" t="s">
        <v>1980</v>
      </c>
      <c r="B1498" s="6">
        <v>4</v>
      </c>
      <c r="C1498" s="7" t="s">
        <v>1981</v>
      </c>
      <c r="D1498" s="7">
        <v>55</v>
      </c>
      <c r="E1498" s="8"/>
      <c r="F1498" s="9"/>
    </row>
    <row r="1499" spans="1:6" s="5" customFormat="1" ht="49.15" customHeight="1" x14ac:dyDescent="0.25">
      <c r="A1499" s="6" t="s">
        <v>1982</v>
      </c>
      <c r="B1499" s="6">
        <v>4</v>
      </c>
      <c r="C1499" s="7" t="s">
        <v>1983</v>
      </c>
      <c r="D1499" s="7">
        <v>7</v>
      </c>
      <c r="E1499" s="8"/>
      <c r="F1499" s="9"/>
    </row>
    <row r="1500" spans="1:6" s="5" customFormat="1" ht="49.15" customHeight="1" x14ac:dyDescent="0.25">
      <c r="A1500" s="6" t="s">
        <v>1984</v>
      </c>
      <c r="B1500" s="6">
        <v>4</v>
      </c>
      <c r="C1500" s="7" t="s">
        <v>1985</v>
      </c>
      <c r="D1500" s="7">
        <v>12</v>
      </c>
      <c r="E1500" s="8"/>
      <c r="F1500" s="9"/>
    </row>
    <row r="1501" spans="1:6" s="5" customFormat="1" ht="49.15" customHeight="1" x14ac:dyDescent="0.25">
      <c r="A1501" s="6" t="s">
        <v>1984</v>
      </c>
      <c r="B1501" s="6">
        <v>4</v>
      </c>
      <c r="C1501" s="7" t="s">
        <v>1986</v>
      </c>
      <c r="D1501" s="7">
        <v>138</v>
      </c>
      <c r="E1501" s="8"/>
      <c r="F1501" s="9"/>
    </row>
    <row r="1502" spans="1:6" s="5" customFormat="1" ht="49.15" customHeight="1" x14ac:dyDescent="0.25">
      <c r="A1502" s="6" t="s">
        <v>1987</v>
      </c>
      <c r="B1502" s="6">
        <v>7</v>
      </c>
      <c r="C1502" s="7" t="s">
        <v>443</v>
      </c>
      <c r="D1502" s="7">
        <v>155</v>
      </c>
      <c r="E1502" s="8"/>
      <c r="F1502" s="9"/>
    </row>
    <row r="1503" spans="1:6" s="5" customFormat="1" ht="49.15" customHeight="1" x14ac:dyDescent="0.25">
      <c r="A1503" s="6" t="s">
        <v>1987</v>
      </c>
      <c r="B1503" s="6">
        <v>7</v>
      </c>
      <c r="C1503" s="7" t="s">
        <v>443</v>
      </c>
      <c r="D1503" s="7">
        <v>12</v>
      </c>
      <c r="E1503" s="8"/>
      <c r="F1503" s="9"/>
    </row>
    <row r="1504" spans="1:6" s="5" customFormat="1" ht="49.15" customHeight="1" x14ac:dyDescent="0.25">
      <c r="A1504" s="6" t="s">
        <v>1988</v>
      </c>
      <c r="B1504" s="6">
        <v>4</v>
      </c>
      <c r="C1504" s="7" t="s">
        <v>1989</v>
      </c>
      <c r="D1504" s="7">
        <v>24</v>
      </c>
      <c r="E1504" s="8"/>
      <c r="F1504" s="9"/>
    </row>
    <row r="1505" spans="1:6" s="5" customFormat="1" ht="49.15" customHeight="1" x14ac:dyDescent="0.25">
      <c r="A1505" s="6" t="s">
        <v>1988</v>
      </c>
      <c r="B1505" s="6">
        <v>4</v>
      </c>
      <c r="C1505" s="7" t="s">
        <v>1990</v>
      </c>
      <c r="D1505" s="7">
        <v>76</v>
      </c>
      <c r="E1505" s="8"/>
      <c r="F1505" s="9"/>
    </row>
    <row r="1506" spans="1:6" s="5" customFormat="1" ht="49.15" customHeight="1" x14ac:dyDescent="0.25">
      <c r="A1506" s="6" t="s">
        <v>1991</v>
      </c>
      <c r="B1506" s="6">
        <v>4</v>
      </c>
      <c r="C1506" s="7" t="s">
        <v>1992</v>
      </c>
      <c r="D1506" s="7">
        <v>115</v>
      </c>
      <c r="E1506" s="8"/>
      <c r="F1506" s="9"/>
    </row>
    <row r="1507" spans="1:6" s="5" customFormat="1" ht="49.15" customHeight="1" x14ac:dyDescent="0.25">
      <c r="A1507" s="6" t="s">
        <v>1993</v>
      </c>
      <c r="B1507" s="6">
        <v>4</v>
      </c>
      <c r="C1507" s="7" t="s">
        <v>1994</v>
      </c>
      <c r="D1507" s="7">
        <v>75</v>
      </c>
      <c r="E1507" s="8"/>
      <c r="F1507" s="9"/>
    </row>
    <row r="1508" spans="1:6" s="5" customFormat="1" ht="49.15" customHeight="1" x14ac:dyDescent="0.25">
      <c r="A1508" s="6" t="s">
        <v>1995</v>
      </c>
      <c r="B1508" s="6">
        <v>4</v>
      </c>
      <c r="C1508" s="7" t="s">
        <v>1996</v>
      </c>
      <c r="D1508" s="7">
        <v>59</v>
      </c>
      <c r="E1508" s="8"/>
      <c r="F1508" s="9"/>
    </row>
    <row r="1509" spans="1:6" s="5" customFormat="1" ht="49.15" customHeight="1" x14ac:dyDescent="0.25">
      <c r="A1509" s="6" t="s">
        <v>1997</v>
      </c>
      <c r="B1509" s="6">
        <v>4</v>
      </c>
      <c r="C1509" s="7" t="s">
        <v>1998</v>
      </c>
      <c r="D1509" s="7">
        <v>86</v>
      </c>
      <c r="E1509" s="8"/>
      <c r="F1509" s="9"/>
    </row>
    <row r="1510" spans="1:6" s="5" customFormat="1" ht="49.15" customHeight="1" x14ac:dyDescent="0.25">
      <c r="A1510" s="6" t="s">
        <v>1999</v>
      </c>
      <c r="B1510" s="6">
        <v>4</v>
      </c>
      <c r="C1510" s="7" t="s">
        <v>2000</v>
      </c>
      <c r="D1510" s="7">
        <v>34</v>
      </c>
      <c r="E1510" s="8"/>
      <c r="F1510" s="9"/>
    </row>
    <row r="1511" spans="1:6" s="5" customFormat="1" ht="49.15" customHeight="1" x14ac:dyDescent="0.25">
      <c r="A1511" s="6" t="s">
        <v>2001</v>
      </c>
      <c r="B1511" s="6">
        <v>4</v>
      </c>
      <c r="C1511" s="7" t="s">
        <v>2002</v>
      </c>
      <c r="D1511" s="7">
        <v>173</v>
      </c>
      <c r="E1511" s="8"/>
      <c r="F1511" s="9"/>
    </row>
    <row r="1512" spans="1:6" s="5" customFormat="1" ht="49.15" customHeight="1" x14ac:dyDescent="0.25">
      <c r="A1512" s="6" t="s">
        <v>2003</v>
      </c>
      <c r="B1512" s="6">
        <v>4</v>
      </c>
      <c r="C1512" s="7" t="s">
        <v>2004</v>
      </c>
      <c r="D1512" s="7">
        <v>120</v>
      </c>
      <c r="E1512" s="8"/>
      <c r="F1512" s="9"/>
    </row>
    <row r="1513" spans="1:6" s="5" customFormat="1" ht="49.15" customHeight="1" x14ac:dyDescent="0.25">
      <c r="A1513" s="6" t="s">
        <v>2005</v>
      </c>
      <c r="B1513" s="6">
        <v>4</v>
      </c>
      <c r="C1513" s="7" t="s">
        <v>2006</v>
      </c>
      <c r="D1513" s="7">
        <v>127</v>
      </c>
      <c r="E1513" s="8"/>
      <c r="F1513" s="9"/>
    </row>
    <row r="1514" spans="1:6" s="5" customFormat="1" ht="49.15" customHeight="1" x14ac:dyDescent="0.25">
      <c r="A1514" s="6" t="s">
        <v>2007</v>
      </c>
      <c r="B1514" s="6">
        <v>4</v>
      </c>
      <c r="C1514" s="7" t="s">
        <v>2008</v>
      </c>
      <c r="D1514" s="7">
        <v>100</v>
      </c>
      <c r="E1514" s="8"/>
      <c r="F1514" s="9"/>
    </row>
    <row r="1515" spans="1:6" s="5" customFormat="1" ht="49.15" customHeight="1" x14ac:dyDescent="0.25">
      <c r="A1515" s="6" t="s">
        <v>2009</v>
      </c>
      <c r="B1515" s="6">
        <v>4</v>
      </c>
      <c r="C1515" s="7" t="s">
        <v>2010</v>
      </c>
      <c r="D1515" s="7">
        <v>130</v>
      </c>
      <c r="E1515" s="8"/>
      <c r="F1515" s="9"/>
    </row>
    <row r="1516" spans="1:6" s="5" customFormat="1" ht="49.15" customHeight="1" x14ac:dyDescent="0.25">
      <c r="A1516" s="6" t="s">
        <v>2011</v>
      </c>
      <c r="B1516" s="6">
        <v>4</v>
      </c>
      <c r="C1516" s="7" t="s">
        <v>2012</v>
      </c>
      <c r="D1516" s="7">
        <v>16</v>
      </c>
      <c r="E1516" s="8"/>
      <c r="F1516" s="9"/>
    </row>
    <row r="1517" spans="1:6" s="5" customFormat="1" ht="49.15" customHeight="1" x14ac:dyDescent="0.25">
      <c r="A1517" s="6" t="s">
        <v>2011</v>
      </c>
      <c r="B1517" s="6">
        <v>7</v>
      </c>
      <c r="C1517" s="7" t="s">
        <v>443</v>
      </c>
      <c r="D1517" s="7">
        <v>100</v>
      </c>
      <c r="E1517" s="8"/>
      <c r="F1517" s="9"/>
    </row>
    <row r="1518" spans="1:6" s="5" customFormat="1" ht="49.15" customHeight="1" x14ac:dyDescent="0.25">
      <c r="A1518" s="6" t="s">
        <v>2013</v>
      </c>
      <c r="B1518" s="6">
        <v>4</v>
      </c>
      <c r="C1518" s="7" t="s">
        <v>2014</v>
      </c>
      <c r="D1518" s="7">
        <v>74</v>
      </c>
      <c r="E1518" s="8"/>
      <c r="F1518" s="9"/>
    </row>
    <row r="1519" spans="1:6" s="5" customFormat="1" ht="49.15" customHeight="1" x14ac:dyDescent="0.25">
      <c r="A1519" s="6" t="s">
        <v>2015</v>
      </c>
      <c r="B1519" s="6">
        <v>4</v>
      </c>
      <c r="C1519" s="7" t="s">
        <v>2016</v>
      </c>
      <c r="D1519" s="7">
        <v>111</v>
      </c>
      <c r="E1519" s="8"/>
      <c r="F1519" s="9"/>
    </row>
    <row r="1520" spans="1:6" s="5" customFormat="1" ht="49.15" customHeight="1" x14ac:dyDescent="0.25">
      <c r="A1520" s="6" t="s">
        <v>2017</v>
      </c>
      <c r="B1520" s="6">
        <v>4</v>
      </c>
      <c r="C1520" s="7" t="s">
        <v>2016</v>
      </c>
      <c r="D1520" s="7">
        <v>19</v>
      </c>
      <c r="E1520" s="8"/>
      <c r="F1520" s="9"/>
    </row>
    <row r="1521" spans="1:6" s="5" customFormat="1" ht="49.15" customHeight="1" x14ac:dyDescent="0.25">
      <c r="A1521" s="6" t="s">
        <v>2018</v>
      </c>
      <c r="B1521" s="6">
        <v>4</v>
      </c>
      <c r="C1521" s="7" t="s">
        <v>2019</v>
      </c>
      <c r="D1521" s="7">
        <v>133</v>
      </c>
      <c r="E1521" s="8"/>
      <c r="F1521" s="9"/>
    </row>
    <row r="1522" spans="1:6" s="5" customFormat="1" ht="49.15" customHeight="1" x14ac:dyDescent="0.25">
      <c r="A1522" s="6" t="s">
        <v>2020</v>
      </c>
      <c r="B1522" s="6">
        <v>4</v>
      </c>
      <c r="C1522" s="7" t="s">
        <v>2021</v>
      </c>
      <c r="D1522" s="7">
        <v>40</v>
      </c>
      <c r="E1522" s="8"/>
      <c r="F1522" s="9"/>
    </row>
    <row r="1523" spans="1:6" s="5" customFormat="1" ht="49.15" customHeight="1" x14ac:dyDescent="0.25">
      <c r="A1523" s="6" t="s">
        <v>2022</v>
      </c>
      <c r="B1523" s="6">
        <v>4</v>
      </c>
      <c r="C1523" s="7" t="s">
        <v>2023</v>
      </c>
      <c r="D1523" s="7">
        <v>100</v>
      </c>
      <c r="E1523" s="8"/>
      <c r="F1523" s="9"/>
    </row>
    <row r="1524" spans="1:6" s="5" customFormat="1" ht="49.15" customHeight="1" x14ac:dyDescent="0.25">
      <c r="A1524" s="6" t="s">
        <v>2024</v>
      </c>
      <c r="B1524" s="6">
        <v>4</v>
      </c>
      <c r="C1524" s="7" t="s">
        <v>2025</v>
      </c>
      <c r="D1524" s="7">
        <v>41</v>
      </c>
      <c r="E1524" s="8"/>
      <c r="F1524" s="9"/>
    </row>
    <row r="1525" spans="1:6" s="5" customFormat="1" ht="49.15" customHeight="1" x14ac:dyDescent="0.25">
      <c r="A1525" s="6" t="s">
        <v>2026</v>
      </c>
      <c r="B1525" s="6">
        <v>4</v>
      </c>
      <c r="C1525" s="7" t="s">
        <v>2027</v>
      </c>
      <c r="D1525" s="7">
        <v>67</v>
      </c>
      <c r="E1525" s="8"/>
      <c r="F1525" s="9"/>
    </row>
    <row r="1526" spans="1:6" s="5" customFormat="1" ht="49.15" customHeight="1" x14ac:dyDescent="0.25">
      <c r="A1526" s="6" t="s">
        <v>2026</v>
      </c>
      <c r="B1526" s="6">
        <v>4</v>
      </c>
      <c r="C1526" s="7" t="s">
        <v>2028</v>
      </c>
      <c r="D1526" s="7">
        <v>67</v>
      </c>
      <c r="E1526" s="8"/>
      <c r="F1526" s="9"/>
    </row>
    <row r="1527" spans="1:6" s="5" customFormat="1" ht="49.15" customHeight="1" x14ac:dyDescent="0.25">
      <c r="A1527" s="6" t="s">
        <v>2026</v>
      </c>
      <c r="B1527" s="6">
        <v>4</v>
      </c>
      <c r="C1527" s="7" t="s">
        <v>2029</v>
      </c>
      <c r="D1527" s="7">
        <v>56</v>
      </c>
      <c r="E1527" s="8"/>
      <c r="F1527" s="9"/>
    </row>
    <row r="1528" spans="1:6" s="5" customFormat="1" ht="49.15" customHeight="1" x14ac:dyDescent="0.25">
      <c r="A1528" s="6" t="s">
        <v>2030</v>
      </c>
      <c r="B1528" s="6">
        <v>4</v>
      </c>
      <c r="C1528" s="7" t="s">
        <v>2031</v>
      </c>
      <c r="D1528" s="7">
        <v>118</v>
      </c>
      <c r="E1528" s="8"/>
      <c r="F1528" s="9"/>
    </row>
    <row r="1529" spans="1:6" s="5" customFormat="1" ht="49.15" customHeight="1" x14ac:dyDescent="0.25">
      <c r="A1529" s="6" t="s">
        <v>2032</v>
      </c>
      <c r="B1529" s="6">
        <v>4</v>
      </c>
      <c r="C1529" s="7" t="s">
        <v>1817</v>
      </c>
      <c r="D1529" s="7">
        <v>10</v>
      </c>
      <c r="E1529" s="8"/>
      <c r="F1529" s="9"/>
    </row>
    <row r="1530" spans="1:6" s="5" customFormat="1" ht="49.15" customHeight="1" x14ac:dyDescent="0.25">
      <c r="A1530" s="6" t="s">
        <v>2033</v>
      </c>
      <c r="B1530" s="6">
        <v>4</v>
      </c>
      <c r="C1530" s="7" t="s">
        <v>2034</v>
      </c>
      <c r="D1530" s="7">
        <v>122</v>
      </c>
      <c r="E1530" s="8"/>
      <c r="F1530" s="9"/>
    </row>
    <row r="1531" spans="1:6" s="5" customFormat="1" ht="49.15" customHeight="1" x14ac:dyDescent="0.25">
      <c r="A1531" s="6" t="s">
        <v>2035</v>
      </c>
      <c r="B1531" s="6">
        <v>4</v>
      </c>
      <c r="C1531" s="7" t="s">
        <v>2036</v>
      </c>
      <c r="D1531" s="7">
        <v>132</v>
      </c>
      <c r="E1531" s="8"/>
      <c r="F1531" s="9"/>
    </row>
    <row r="1532" spans="1:6" s="5" customFormat="1" ht="49.15" customHeight="1" x14ac:dyDescent="0.25">
      <c r="A1532" s="6" t="s">
        <v>2037</v>
      </c>
      <c r="B1532" s="6">
        <v>7</v>
      </c>
      <c r="C1532" s="7" t="s">
        <v>443</v>
      </c>
      <c r="D1532" s="7">
        <v>97</v>
      </c>
      <c r="E1532" s="8"/>
      <c r="F1532" s="9"/>
    </row>
    <row r="1533" spans="1:6" s="5" customFormat="1" ht="49.15" customHeight="1" x14ac:dyDescent="0.25">
      <c r="A1533" s="6" t="s">
        <v>2037</v>
      </c>
      <c r="B1533" s="6">
        <v>4</v>
      </c>
      <c r="C1533" s="7" t="s">
        <v>2038</v>
      </c>
      <c r="D1533" s="7">
        <v>112</v>
      </c>
      <c r="E1533" s="8"/>
      <c r="F1533" s="9"/>
    </row>
    <row r="1534" spans="1:6" s="5" customFormat="1" ht="49.15" customHeight="1" x14ac:dyDescent="0.25">
      <c r="A1534" s="6" t="s">
        <v>2039</v>
      </c>
      <c r="B1534" s="6">
        <v>4</v>
      </c>
      <c r="C1534" s="7" t="s">
        <v>2040</v>
      </c>
      <c r="D1534" s="7">
        <v>80</v>
      </c>
      <c r="E1534" s="8"/>
      <c r="F1534" s="9"/>
    </row>
    <row r="1535" spans="1:6" s="5" customFormat="1" ht="49.15" customHeight="1" x14ac:dyDescent="0.25">
      <c r="A1535" s="6" t="s">
        <v>2041</v>
      </c>
      <c r="B1535" s="6">
        <v>4</v>
      </c>
      <c r="C1535" s="7" t="s">
        <v>2042</v>
      </c>
      <c r="D1535" s="7">
        <v>63</v>
      </c>
      <c r="E1535" s="8"/>
      <c r="F1535" s="9"/>
    </row>
    <row r="1536" spans="1:6" s="5" customFormat="1" ht="49.15" customHeight="1" x14ac:dyDescent="0.25">
      <c r="A1536" s="6" t="s">
        <v>2043</v>
      </c>
      <c r="B1536" s="6">
        <v>4</v>
      </c>
      <c r="C1536" s="7" t="s">
        <v>2044</v>
      </c>
      <c r="D1536" s="7">
        <v>40</v>
      </c>
      <c r="E1536" s="8"/>
      <c r="F1536" s="9"/>
    </row>
    <row r="1537" spans="1:6" s="5" customFormat="1" ht="49.15" customHeight="1" x14ac:dyDescent="0.25">
      <c r="A1537" s="6" t="s">
        <v>2045</v>
      </c>
      <c r="B1537" s="6">
        <v>4</v>
      </c>
      <c r="C1537" s="7" t="s">
        <v>2046</v>
      </c>
      <c r="D1537" s="7">
        <v>49</v>
      </c>
      <c r="E1537" s="8"/>
      <c r="F1537" s="9"/>
    </row>
    <row r="1538" spans="1:6" s="5" customFormat="1" ht="49.15" customHeight="1" x14ac:dyDescent="0.25">
      <c r="A1538" s="6" t="s">
        <v>2047</v>
      </c>
      <c r="B1538" s="6">
        <v>4</v>
      </c>
      <c r="C1538" s="7" t="s">
        <v>2046</v>
      </c>
      <c r="D1538" s="7">
        <v>7</v>
      </c>
      <c r="E1538" s="8"/>
      <c r="F1538" s="9"/>
    </row>
    <row r="1539" spans="1:6" s="5" customFormat="1" ht="49.15" customHeight="1" x14ac:dyDescent="0.25">
      <c r="A1539" s="6" t="s">
        <v>2048</v>
      </c>
      <c r="B1539" s="6">
        <v>4</v>
      </c>
      <c r="C1539" s="7" t="s">
        <v>2049</v>
      </c>
      <c r="D1539" s="7">
        <v>100</v>
      </c>
      <c r="E1539" s="8"/>
      <c r="F1539" s="9"/>
    </row>
    <row r="1540" spans="1:6" s="5" customFormat="1" ht="49.15" customHeight="1" x14ac:dyDescent="0.25">
      <c r="A1540" s="6" t="s">
        <v>2050</v>
      </c>
      <c r="B1540" s="6">
        <v>4</v>
      </c>
      <c r="C1540" s="7" t="s">
        <v>2051</v>
      </c>
      <c r="D1540" s="7">
        <v>20</v>
      </c>
      <c r="E1540" s="8"/>
      <c r="F1540" s="9"/>
    </row>
    <row r="1541" spans="1:6" s="5" customFormat="1" ht="49.15" customHeight="1" x14ac:dyDescent="0.25">
      <c r="A1541" s="6" t="s">
        <v>2052</v>
      </c>
      <c r="B1541" s="6">
        <v>4</v>
      </c>
      <c r="C1541" s="7" t="s">
        <v>2053</v>
      </c>
      <c r="D1541" s="7">
        <v>59</v>
      </c>
      <c r="E1541" s="8"/>
      <c r="F1541" s="9"/>
    </row>
    <row r="1542" spans="1:6" s="5" customFormat="1" ht="49.15" customHeight="1" x14ac:dyDescent="0.25">
      <c r="A1542" s="6" t="s">
        <v>2054</v>
      </c>
      <c r="B1542" s="6">
        <v>9</v>
      </c>
      <c r="C1542" s="7" t="s">
        <v>2055</v>
      </c>
      <c r="D1542" s="7">
        <v>36</v>
      </c>
      <c r="E1542" s="8"/>
      <c r="F1542" s="9"/>
    </row>
    <row r="1543" spans="1:6" s="5" customFormat="1" ht="49.15" customHeight="1" x14ac:dyDescent="0.25">
      <c r="A1543" s="6" t="s">
        <v>2056</v>
      </c>
      <c r="B1543" s="6">
        <v>3</v>
      </c>
      <c r="C1543" s="7" t="s">
        <v>2057</v>
      </c>
      <c r="D1543" s="7">
        <v>119</v>
      </c>
      <c r="E1543" s="8"/>
      <c r="F1543" s="9"/>
    </row>
    <row r="1544" spans="1:6" s="5" customFormat="1" ht="49.15" customHeight="1" x14ac:dyDescent="0.25">
      <c r="A1544" s="6" t="s">
        <v>2058</v>
      </c>
      <c r="B1544" s="6">
        <v>4</v>
      </c>
      <c r="C1544" s="7" t="s">
        <v>2059</v>
      </c>
      <c r="D1544" s="7">
        <v>110</v>
      </c>
      <c r="E1544" s="8"/>
      <c r="F1544" s="9"/>
    </row>
    <row r="1545" spans="1:6" s="5" customFormat="1" ht="49.15" customHeight="1" x14ac:dyDescent="0.25">
      <c r="A1545" s="6" t="s">
        <v>2060</v>
      </c>
      <c r="B1545" s="6">
        <v>4</v>
      </c>
      <c r="C1545" s="7" t="s">
        <v>2061</v>
      </c>
      <c r="D1545" s="7">
        <v>99</v>
      </c>
      <c r="E1545" s="8"/>
      <c r="F1545" s="9"/>
    </row>
    <row r="1546" spans="1:6" s="5" customFormat="1" ht="49.15" customHeight="1" x14ac:dyDescent="0.25">
      <c r="A1546" s="6" t="s">
        <v>2062</v>
      </c>
      <c r="B1546" s="6">
        <v>4</v>
      </c>
      <c r="C1546" s="7" t="s">
        <v>2063</v>
      </c>
      <c r="D1546" s="7">
        <v>7</v>
      </c>
      <c r="E1546" s="8"/>
      <c r="F1546" s="9"/>
    </row>
    <row r="1547" spans="1:6" s="5" customFormat="1" ht="49.15" customHeight="1" x14ac:dyDescent="0.25">
      <c r="A1547" s="6" t="s">
        <v>2062</v>
      </c>
      <c r="B1547" s="6">
        <v>4</v>
      </c>
      <c r="C1547" s="7" t="s">
        <v>2063</v>
      </c>
      <c r="D1547" s="7">
        <v>6</v>
      </c>
      <c r="E1547" s="8"/>
      <c r="F1547" s="9"/>
    </row>
    <row r="1548" spans="1:6" s="5" customFormat="1" ht="49.15" customHeight="1" x14ac:dyDescent="0.25">
      <c r="A1548" s="6" t="s">
        <v>2064</v>
      </c>
      <c r="B1548" s="6">
        <v>4</v>
      </c>
      <c r="C1548" s="7" t="s">
        <v>1875</v>
      </c>
      <c r="D1548" s="7">
        <v>128</v>
      </c>
      <c r="E1548" s="8"/>
      <c r="F1548" s="9"/>
    </row>
    <row r="1549" spans="1:6" s="5" customFormat="1" ht="49.15" customHeight="1" x14ac:dyDescent="0.25">
      <c r="A1549" s="6" t="s">
        <v>2065</v>
      </c>
      <c r="B1549" s="6">
        <v>4</v>
      </c>
      <c r="C1549" s="7" t="s">
        <v>2066</v>
      </c>
      <c r="D1549" s="7">
        <v>120</v>
      </c>
      <c r="E1549" s="8"/>
      <c r="F1549" s="9"/>
    </row>
    <row r="1550" spans="1:6" s="5" customFormat="1" ht="49.15" customHeight="1" x14ac:dyDescent="0.25">
      <c r="A1550" s="6" t="s">
        <v>2067</v>
      </c>
      <c r="B1550" s="6">
        <v>4</v>
      </c>
      <c r="C1550" s="7" t="s">
        <v>1951</v>
      </c>
      <c r="D1550" s="7">
        <v>49</v>
      </c>
      <c r="E1550" s="8"/>
      <c r="F1550" s="9"/>
    </row>
    <row r="1551" spans="1:6" s="5" customFormat="1" ht="49.15" customHeight="1" x14ac:dyDescent="0.25">
      <c r="A1551" s="6" t="s">
        <v>2068</v>
      </c>
      <c r="B1551" s="6">
        <v>4</v>
      </c>
      <c r="C1551" s="7" t="s">
        <v>1852</v>
      </c>
      <c r="D1551" s="7">
        <v>58</v>
      </c>
      <c r="E1551" s="8"/>
      <c r="F1551" s="9"/>
    </row>
    <row r="1552" spans="1:6" s="5" customFormat="1" ht="49.15" customHeight="1" x14ac:dyDescent="0.25">
      <c r="A1552" s="6" t="s">
        <v>2069</v>
      </c>
      <c r="B1552" s="6">
        <v>7</v>
      </c>
      <c r="C1552" s="7" t="s">
        <v>443</v>
      </c>
      <c r="D1552" s="7">
        <v>168</v>
      </c>
      <c r="E1552" s="8"/>
      <c r="F1552" s="9"/>
    </row>
    <row r="1553" spans="1:6" s="5" customFormat="1" ht="49.15" customHeight="1" x14ac:dyDescent="0.25">
      <c r="A1553" s="6" t="s">
        <v>2070</v>
      </c>
      <c r="B1553" s="6">
        <v>4</v>
      </c>
      <c r="C1553" s="7" t="s">
        <v>2071</v>
      </c>
      <c r="D1553" s="7">
        <v>164</v>
      </c>
      <c r="E1553" s="8"/>
      <c r="F1553" s="9"/>
    </row>
    <row r="1554" spans="1:6" s="5" customFormat="1" ht="49.15" customHeight="1" x14ac:dyDescent="0.25">
      <c r="A1554" s="6" t="s">
        <v>2072</v>
      </c>
      <c r="B1554" s="6">
        <v>4</v>
      </c>
      <c r="C1554" s="7" t="s">
        <v>1994</v>
      </c>
      <c r="D1554" s="7">
        <v>60</v>
      </c>
      <c r="E1554" s="8"/>
      <c r="F1554" s="9"/>
    </row>
    <row r="1555" spans="1:6" s="5" customFormat="1" ht="49.15" customHeight="1" x14ac:dyDescent="0.25">
      <c r="A1555" s="6" t="s">
        <v>2073</v>
      </c>
      <c r="B1555" s="6">
        <v>4</v>
      </c>
      <c r="C1555" s="7" t="s">
        <v>2074</v>
      </c>
      <c r="D1555" s="7">
        <v>13</v>
      </c>
      <c r="E1555" s="8"/>
      <c r="F1555" s="9"/>
    </row>
    <row r="1556" spans="1:6" s="5" customFormat="1" ht="49.15" customHeight="1" x14ac:dyDescent="0.25">
      <c r="A1556" s="6" t="s">
        <v>2075</v>
      </c>
      <c r="B1556" s="6">
        <v>3</v>
      </c>
      <c r="C1556" s="7" t="s">
        <v>2076</v>
      </c>
      <c r="D1556" s="7">
        <v>14</v>
      </c>
      <c r="E1556" s="8"/>
      <c r="F1556" s="9"/>
    </row>
    <row r="1557" spans="1:6" s="5" customFormat="1" ht="49.15" customHeight="1" x14ac:dyDescent="0.25">
      <c r="A1557" s="6" t="s">
        <v>2075</v>
      </c>
      <c r="B1557" s="6">
        <v>3</v>
      </c>
      <c r="C1557" s="7" t="s">
        <v>2076</v>
      </c>
      <c r="D1557" s="7">
        <v>12</v>
      </c>
      <c r="E1557" s="8"/>
      <c r="F1557" s="9"/>
    </row>
    <row r="1558" spans="1:6" s="5" customFormat="1" ht="49.15" customHeight="1" x14ac:dyDescent="0.25">
      <c r="A1558" s="6" t="s">
        <v>2077</v>
      </c>
      <c r="B1558" s="6">
        <v>3</v>
      </c>
      <c r="C1558" s="7" t="s">
        <v>2078</v>
      </c>
      <c r="D1558" s="7">
        <v>279</v>
      </c>
      <c r="E1558" s="8"/>
      <c r="F1558" s="9"/>
    </row>
    <row r="1559" spans="1:6" s="5" customFormat="1" ht="49.15" customHeight="1" x14ac:dyDescent="0.25">
      <c r="A1559" s="6" t="s">
        <v>2079</v>
      </c>
      <c r="B1559" s="6">
        <v>4</v>
      </c>
      <c r="C1559" s="7" t="s">
        <v>1763</v>
      </c>
      <c r="D1559" s="7">
        <v>49</v>
      </c>
      <c r="E1559" s="8"/>
      <c r="F1559" s="9"/>
    </row>
    <row r="1560" spans="1:6" s="5" customFormat="1" ht="49.15" customHeight="1" x14ac:dyDescent="0.25">
      <c r="A1560" s="6" t="s">
        <v>2079</v>
      </c>
      <c r="B1560" s="6">
        <v>4</v>
      </c>
      <c r="C1560" s="7" t="s">
        <v>2080</v>
      </c>
      <c r="D1560" s="7">
        <v>20</v>
      </c>
      <c r="E1560" s="8"/>
      <c r="F1560" s="9"/>
    </row>
    <row r="1561" spans="1:6" s="5" customFormat="1" ht="49.15" customHeight="1" x14ac:dyDescent="0.25">
      <c r="A1561" s="6" t="s">
        <v>2081</v>
      </c>
      <c r="B1561" s="6">
        <v>3</v>
      </c>
      <c r="C1561" s="7" t="s">
        <v>455</v>
      </c>
      <c r="D1561" s="7">
        <v>10</v>
      </c>
      <c r="E1561" s="8"/>
      <c r="F1561" s="9"/>
    </row>
    <row r="1562" spans="1:6" s="5" customFormat="1" ht="49.15" customHeight="1" x14ac:dyDescent="0.25">
      <c r="A1562" s="6" t="s">
        <v>2082</v>
      </c>
      <c r="B1562" s="6">
        <v>4</v>
      </c>
      <c r="C1562" s="7" t="s">
        <v>2083</v>
      </c>
      <c r="D1562" s="7">
        <v>263</v>
      </c>
      <c r="E1562" s="8"/>
      <c r="F1562" s="9"/>
    </row>
    <row r="1563" spans="1:6" s="5" customFormat="1" ht="49.15" customHeight="1" x14ac:dyDescent="0.25">
      <c r="A1563" s="6" t="s">
        <v>2077</v>
      </c>
      <c r="B1563" s="6">
        <v>4</v>
      </c>
      <c r="C1563" s="7" t="s">
        <v>2084</v>
      </c>
      <c r="D1563" s="7">
        <v>66</v>
      </c>
      <c r="E1563" s="8"/>
      <c r="F1563" s="9"/>
    </row>
    <row r="1564" spans="1:6" s="5" customFormat="1" ht="49.15" customHeight="1" x14ac:dyDescent="0.25">
      <c r="A1564" s="6" t="s">
        <v>2085</v>
      </c>
      <c r="B1564" s="6">
        <v>4</v>
      </c>
      <c r="C1564" s="7" t="s">
        <v>2086</v>
      </c>
      <c r="D1564" s="7">
        <v>49</v>
      </c>
      <c r="E1564" s="8"/>
      <c r="F1564" s="9"/>
    </row>
    <row r="1565" spans="1:6" s="5" customFormat="1" ht="49.15" customHeight="1" x14ac:dyDescent="0.25">
      <c r="A1565" s="6" t="s">
        <v>2087</v>
      </c>
      <c r="B1565" s="6">
        <v>7</v>
      </c>
      <c r="C1565" s="7" t="s">
        <v>2088</v>
      </c>
      <c r="D1565" s="7">
        <v>31</v>
      </c>
      <c r="E1565" s="8"/>
      <c r="F1565" s="9"/>
    </row>
    <row r="1566" spans="1:6" s="5" customFormat="1" ht="49.15" customHeight="1" x14ac:dyDescent="0.25">
      <c r="A1566" s="6" t="s">
        <v>2087</v>
      </c>
      <c r="B1566" s="6">
        <v>4</v>
      </c>
      <c r="C1566" s="7" t="s">
        <v>2089</v>
      </c>
      <c r="D1566" s="7">
        <v>130</v>
      </c>
      <c r="E1566" s="8"/>
      <c r="F1566" s="9"/>
    </row>
    <row r="1567" spans="1:6" s="5" customFormat="1" ht="49.15" customHeight="1" x14ac:dyDescent="0.25">
      <c r="A1567" s="6" t="s">
        <v>2087</v>
      </c>
      <c r="B1567" s="6">
        <v>4</v>
      </c>
      <c r="C1567" s="7" t="s">
        <v>2090</v>
      </c>
      <c r="D1567" s="7">
        <v>7</v>
      </c>
      <c r="E1567" s="8"/>
      <c r="F1567" s="9"/>
    </row>
    <row r="1568" spans="1:6" s="5" customFormat="1" ht="49.15" customHeight="1" x14ac:dyDescent="0.25">
      <c r="A1568" s="6" t="s">
        <v>2087</v>
      </c>
      <c r="B1568" s="6">
        <v>4</v>
      </c>
      <c r="C1568" s="7" t="s">
        <v>2091</v>
      </c>
      <c r="D1568" s="7">
        <v>56</v>
      </c>
      <c r="E1568" s="8"/>
      <c r="F1568" s="9"/>
    </row>
    <row r="1569" spans="1:6" s="5" customFormat="1" ht="49.15" customHeight="1" x14ac:dyDescent="0.25">
      <c r="A1569" s="6" t="s">
        <v>2092</v>
      </c>
      <c r="B1569" s="6">
        <v>4</v>
      </c>
      <c r="C1569" s="7" t="s">
        <v>2091</v>
      </c>
      <c r="D1569" s="7">
        <v>134</v>
      </c>
      <c r="E1569" s="8"/>
      <c r="F1569" s="9"/>
    </row>
    <row r="1570" spans="1:6" s="5" customFormat="1" ht="49.15" customHeight="1" x14ac:dyDescent="0.25">
      <c r="A1570" s="6" t="s">
        <v>1470</v>
      </c>
      <c r="B1570" s="6">
        <v>4</v>
      </c>
      <c r="C1570" s="7" t="s">
        <v>2093</v>
      </c>
      <c r="D1570" s="10">
        <v>49.557000000000002</v>
      </c>
      <c r="E1570" s="8"/>
      <c r="F1570" s="9"/>
    </row>
    <row r="1571" spans="1:6" s="5" customFormat="1" ht="49.15" customHeight="1" x14ac:dyDescent="0.25">
      <c r="A1571" s="6" t="s">
        <v>1470</v>
      </c>
      <c r="B1571" s="6">
        <v>4</v>
      </c>
      <c r="C1571" s="7" t="s">
        <v>2093</v>
      </c>
      <c r="D1571" s="10">
        <v>63.551000000000002</v>
      </c>
      <c r="E1571" s="8"/>
      <c r="F1571" s="9"/>
    </row>
    <row r="1572" spans="1:6" s="5" customFormat="1" ht="49.15" customHeight="1" x14ac:dyDescent="0.25">
      <c r="A1572" s="6" t="s">
        <v>1470</v>
      </c>
      <c r="B1572" s="6">
        <v>9</v>
      </c>
      <c r="C1572" s="7" t="s">
        <v>2094</v>
      </c>
      <c r="D1572" s="10">
        <v>14.5</v>
      </c>
      <c r="E1572" s="8"/>
      <c r="F1572" s="9"/>
    </row>
    <row r="1573" spans="1:6" s="5" customFormat="1" ht="49.15" customHeight="1" x14ac:dyDescent="0.25">
      <c r="A1573" s="6" t="s">
        <v>1470</v>
      </c>
      <c r="B1573" s="6">
        <v>9</v>
      </c>
      <c r="C1573" s="7" t="s">
        <v>2094</v>
      </c>
      <c r="D1573" s="10">
        <v>32</v>
      </c>
      <c r="E1573" s="8"/>
      <c r="F1573" s="9"/>
    </row>
    <row r="1574" spans="1:6" s="5" customFormat="1" ht="49.15" customHeight="1" x14ac:dyDescent="0.25">
      <c r="A1574" s="6" t="s">
        <v>1470</v>
      </c>
      <c r="B1574" s="6">
        <v>9</v>
      </c>
      <c r="C1574" s="7" t="s">
        <v>2094</v>
      </c>
      <c r="D1574" s="10">
        <v>8</v>
      </c>
      <c r="E1574" s="8"/>
      <c r="F1574" s="9"/>
    </row>
    <row r="1575" spans="1:6" s="5" customFormat="1" ht="49.15" customHeight="1" x14ac:dyDescent="0.25">
      <c r="A1575" s="6" t="s">
        <v>1470</v>
      </c>
      <c r="B1575" s="6">
        <v>9</v>
      </c>
      <c r="C1575" s="7" t="s">
        <v>2094</v>
      </c>
      <c r="D1575" s="10">
        <v>8.8390000000000004</v>
      </c>
      <c r="E1575" s="8"/>
      <c r="F1575" s="9"/>
    </row>
    <row r="1576" spans="1:6" s="5" customFormat="1" ht="49.15" customHeight="1" x14ac:dyDescent="0.25">
      <c r="A1576" s="6" t="s">
        <v>1470</v>
      </c>
      <c r="B1576" s="6">
        <v>9</v>
      </c>
      <c r="C1576" s="7" t="s">
        <v>2094</v>
      </c>
      <c r="D1576" s="10">
        <v>12</v>
      </c>
      <c r="E1576" s="8"/>
      <c r="F1576" s="9"/>
    </row>
    <row r="1577" spans="1:6" s="5" customFormat="1" ht="49.15" customHeight="1" x14ac:dyDescent="0.25">
      <c r="A1577" s="6" t="s">
        <v>1470</v>
      </c>
      <c r="B1577" s="6">
        <v>9</v>
      </c>
      <c r="C1577" s="7" t="s">
        <v>2094</v>
      </c>
      <c r="D1577" s="10">
        <v>7</v>
      </c>
      <c r="E1577" s="8"/>
      <c r="F1577" s="9"/>
    </row>
    <row r="1578" spans="1:6" s="5" customFormat="1" ht="49.15" customHeight="1" x14ac:dyDescent="0.25">
      <c r="A1578" s="6" t="s">
        <v>2095</v>
      </c>
      <c r="B1578" s="6">
        <v>4</v>
      </c>
      <c r="C1578" s="7" t="s">
        <v>2096</v>
      </c>
      <c r="D1578" s="10">
        <v>52</v>
      </c>
      <c r="E1578" s="8"/>
      <c r="F1578" s="9"/>
    </row>
    <row r="1579" spans="1:6" s="5" customFormat="1" ht="102" x14ac:dyDescent="0.25">
      <c r="A1579" s="6" t="s">
        <v>2097</v>
      </c>
      <c r="B1579" s="6">
        <v>4</v>
      </c>
      <c r="C1579" s="7" t="s">
        <v>2098</v>
      </c>
      <c r="D1579" s="10">
        <v>42</v>
      </c>
      <c r="E1579" s="8" t="s">
        <v>2099</v>
      </c>
      <c r="F1579" s="9"/>
    </row>
    <row r="1580" spans="1:6" s="5" customFormat="1" ht="102" x14ac:dyDescent="0.25">
      <c r="A1580" s="6" t="s">
        <v>2097</v>
      </c>
      <c r="B1580" s="6">
        <v>4</v>
      </c>
      <c r="C1580" s="7" t="s">
        <v>2100</v>
      </c>
      <c r="D1580" s="10">
        <v>71</v>
      </c>
      <c r="E1580" s="8"/>
      <c r="F1580" s="9"/>
    </row>
    <row r="1581" spans="1:6" s="5" customFormat="1" ht="49.15" customHeight="1" x14ac:dyDescent="0.25">
      <c r="A1581" s="6" t="s">
        <v>2101</v>
      </c>
      <c r="B1581" s="6">
        <v>7</v>
      </c>
      <c r="C1581" s="7" t="s">
        <v>161</v>
      </c>
      <c r="D1581" s="7">
        <v>237</v>
      </c>
      <c r="E1581" s="8"/>
      <c r="F1581" s="9"/>
    </row>
    <row r="1582" spans="1:6" s="5" customFormat="1" ht="49.15" customHeight="1" x14ac:dyDescent="0.25">
      <c r="A1582" s="6" t="s">
        <v>2101</v>
      </c>
      <c r="B1582" s="6">
        <v>7</v>
      </c>
      <c r="C1582" s="7" t="s">
        <v>161</v>
      </c>
      <c r="D1582" s="7">
        <v>176</v>
      </c>
      <c r="E1582" s="8"/>
      <c r="F1582" s="9"/>
    </row>
    <row r="1583" spans="1:6" s="5" customFormat="1" ht="49.15" customHeight="1" x14ac:dyDescent="0.25">
      <c r="A1583" s="6" t="s">
        <v>2101</v>
      </c>
      <c r="B1583" s="6">
        <v>7</v>
      </c>
      <c r="C1583" s="7" t="s">
        <v>161</v>
      </c>
      <c r="D1583" s="7">
        <v>90</v>
      </c>
      <c r="E1583" s="8"/>
      <c r="F1583" s="9"/>
    </row>
    <row r="1584" spans="1:6" s="5" customFormat="1" ht="49.15" customHeight="1" x14ac:dyDescent="0.25">
      <c r="A1584" s="6" t="s">
        <v>2101</v>
      </c>
      <c r="B1584" s="6">
        <v>7</v>
      </c>
      <c r="C1584" s="7" t="s">
        <v>161</v>
      </c>
      <c r="D1584" s="7">
        <v>177</v>
      </c>
      <c r="E1584" s="8"/>
      <c r="F1584" s="9"/>
    </row>
    <row r="1585" spans="1:6" s="5" customFormat="1" ht="49.15" customHeight="1" x14ac:dyDescent="0.25">
      <c r="A1585" s="6" t="s">
        <v>2101</v>
      </c>
      <c r="B1585" s="6">
        <v>4</v>
      </c>
      <c r="C1585" s="7" t="s">
        <v>900</v>
      </c>
      <c r="D1585" s="7">
        <v>63</v>
      </c>
      <c r="E1585" s="8"/>
      <c r="F1585" s="9"/>
    </row>
    <row r="1586" spans="1:6" s="15" customFormat="1" ht="21" x14ac:dyDescent="0.25">
      <c r="A1586" s="11"/>
      <c r="B1586" s="11"/>
      <c r="C1586" s="12" t="s">
        <v>486</v>
      </c>
      <c r="D1586" s="13">
        <f>SUM(D3:D1585)</f>
        <v>127234.29199999999</v>
      </c>
      <c r="E1586" s="11"/>
      <c r="F1586" s="14"/>
    </row>
    <row r="1587" spans="1:6" ht="80.45" customHeight="1" x14ac:dyDescent="0.25">
      <c r="A1587" s="22" t="s">
        <v>487</v>
      </c>
      <c r="B1587" s="22"/>
      <c r="C1587" s="22"/>
      <c r="D1587" s="22"/>
      <c r="E1587" s="22"/>
      <c r="F1587" s="16"/>
    </row>
  </sheetData>
  <mergeCells count="2">
    <mergeCell ref="A1:E1"/>
    <mergeCell ref="A1587:E1587"/>
  </mergeCells>
  <phoneticPr fontId="10"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heetViews>
  <sheetFormatPr defaultRowHeight="16.149999999999999" x14ac:dyDescent="0.25"/>
  <cols>
    <col min="1" max="1" width="31.25" style="17" customWidth="1"/>
    <col min="2" max="2" width="10.5" style="17" customWidth="1"/>
    <col min="3" max="3" width="53.75" style="18" customWidth="1"/>
    <col min="4" max="4" width="11.375" style="19" customWidth="1"/>
    <col min="5" max="5" width="20.375" style="16" customWidth="1"/>
    <col min="6" max="6" width="8.125" style="9" customWidth="1"/>
    <col min="7" max="252" width="8.125" style="16" customWidth="1"/>
    <col min="253" max="253" width="7" style="16" customWidth="1"/>
    <col min="254" max="254" width="18.75" style="16" customWidth="1"/>
    <col min="255" max="255" width="11.625" style="16" customWidth="1"/>
    <col min="256" max="256" width="25.25" style="16" customWidth="1"/>
    <col min="257" max="257" width="17.375" style="16" customWidth="1"/>
    <col min="258" max="258" width="15.375" style="16" customWidth="1"/>
    <col min="259" max="259" width="12.625" style="16" customWidth="1"/>
    <col min="260" max="260" width="16.375" style="16" customWidth="1"/>
    <col min="261" max="261" width="16.25" style="16" customWidth="1"/>
    <col min="262" max="508" width="8.125" style="16" customWidth="1"/>
    <col min="509" max="509" width="7" style="16" customWidth="1"/>
    <col min="510" max="510" width="18.75" style="16" customWidth="1"/>
    <col min="511" max="511" width="11.625" style="16" customWidth="1"/>
    <col min="512" max="512" width="25.25" style="16" customWidth="1"/>
    <col min="513" max="513" width="17.375" style="16" customWidth="1"/>
    <col min="514" max="514" width="15.375" style="16" customWidth="1"/>
    <col min="515" max="515" width="12.625" style="16" customWidth="1"/>
    <col min="516" max="516" width="16.375" style="16" customWidth="1"/>
    <col min="517" max="517" width="16.25" style="16" customWidth="1"/>
    <col min="518" max="764" width="8.125" style="16" customWidth="1"/>
    <col min="765" max="765" width="7" style="16" customWidth="1"/>
    <col min="766" max="766" width="18.75" style="16" customWidth="1"/>
    <col min="767" max="767" width="11.625" style="16" customWidth="1"/>
    <col min="768" max="768" width="25.25" style="16" customWidth="1"/>
    <col min="769" max="769" width="17.375" style="16" customWidth="1"/>
    <col min="770" max="770" width="15.375" style="16" customWidth="1"/>
    <col min="771" max="771" width="12.625" style="16" customWidth="1"/>
    <col min="772" max="772" width="16.375" style="16" customWidth="1"/>
    <col min="773" max="773" width="16.25" style="16" customWidth="1"/>
    <col min="774" max="1020" width="8.125" style="16" customWidth="1"/>
    <col min="1021" max="1021" width="7" style="16" customWidth="1"/>
    <col min="1022" max="1022" width="18.75" style="16" customWidth="1"/>
    <col min="1023" max="1023" width="11.625" style="16" customWidth="1"/>
    <col min="1024" max="1024" width="25.25" style="16" customWidth="1"/>
    <col min="1025" max="1025" width="17.375" style="16" customWidth="1"/>
    <col min="1026" max="1026" width="15.375" style="16" customWidth="1"/>
    <col min="1027" max="1027" width="12.625" style="16" customWidth="1"/>
    <col min="1028" max="1028" width="16.375" style="16" customWidth="1"/>
    <col min="1029" max="1029" width="16.25" style="16" customWidth="1"/>
    <col min="1030" max="1276" width="8.125" style="16" customWidth="1"/>
    <col min="1277" max="1277" width="7" style="16" customWidth="1"/>
    <col min="1278" max="1278" width="18.75" style="16" customWidth="1"/>
    <col min="1279" max="1279" width="11.625" style="16" customWidth="1"/>
    <col min="1280" max="1280" width="25.25" style="16" customWidth="1"/>
    <col min="1281" max="1281" width="17.375" style="16" customWidth="1"/>
    <col min="1282" max="1282" width="15.375" style="16" customWidth="1"/>
    <col min="1283" max="1283" width="12.625" style="16" customWidth="1"/>
    <col min="1284" max="1284" width="16.375" style="16" customWidth="1"/>
    <col min="1285" max="1285" width="16.25" style="16" customWidth="1"/>
    <col min="1286" max="1532" width="8.125" style="16" customWidth="1"/>
    <col min="1533" max="1533" width="7" style="16" customWidth="1"/>
    <col min="1534" max="1534" width="18.75" style="16" customWidth="1"/>
    <col min="1535" max="1535" width="11.625" style="16" customWidth="1"/>
    <col min="1536" max="1536" width="25.25" style="16" customWidth="1"/>
    <col min="1537" max="1537" width="17.375" style="16" customWidth="1"/>
    <col min="1538" max="1538" width="15.375" style="16" customWidth="1"/>
    <col min="1539" max="1539" width="12.625" style="16" customWidth="1"/>
    <col min="1540" max="1540" width="16.375" style="16" customWidth="1"/>
    <col min="1541" max="1541" width="16.25" style="16" customWidth="1"/>
    <col min="1542" max="1788" width="8.125" style="16" customWidth="1"/>
    <col min="1789" max="1789" width="7" style="16" customWidth="1"/>
    <col min="1790" max="1790" width="18.75" style="16" customWidth="1"/>
    <col min="1791" max="1791" width="11.625" style="16" customWidth="1"/>
    <col min="1792" max="1792" width="25.25" style="16" customWidth="1"/>
    <col min="1793" max="1793" width="17.375" style="16" customWidth="1"/>
    <col min="1794" max="1794" width="15.375" style="16" customWidth="1"/>
    <col min="1795" max="1795" width="12.625" style="16" customWidth="1"/>
    <col min="1796" max="1796" width="16.375" style="16" customWidth="1"/>
    <col min="1797" max="1797" width="16.25" style="16" customWidth="1"/>
    <col min="1798" max="2044" width="8.125" style="16" customWidth="1"/>
    <col min="2045" max="2045" width="7" style="16" customWidth="1"/>
    <col min="2046" max="2046" width="18.75" style="16" customWidth="1"/>
    <col min="2047" max="2047" width="11.625" style="16" customWidth="1"/>
    <col min="2048" max="2048" width="25.25" style="16" customWidth="1"/>
    <col min="2049" max="2049" width="17.375" style="16" customWidth="1"/>
    <col min="2050" max="2050" width="15.375" style="16" customWidth="1"/>
    <col min="2051" max="2051" width="12.625" style="16" customWidth="1"/>
    <col min="2052" max="2052" width="16.375" style="16" customWidth="1"/>
    <col min="2053" max="2053" width="16.25" style="16" customWidth="1"/>
    <col min="2054" max="2300" width="8.125" style="16" customWidth="1"/>
    <col min="2301" max="2301" width="7" style="16" customWidth="1"/>
    <col min="2302" max="2302" width="18.75" style="16" customWidth="1"/>
    <col min="2303" max="2303" width="11.625" style="16" customWidth="1"/>
    <col min="2304" max="2304" width="25.25" style="16" customWidth="1"/>
    <col min="2305" max="2305" width="17.375" style="16" customWidth="1"/>
    <col min="2306" max="2306" width="15.375" style="16" customWidth="1"/>
    <col min="2307" max="2307" width="12.625" style="16" customWidth="1"/>
    <col min="2308" max="2308" width="16.375" style="16" customWidth="1"/>
    <col min="2309" max="2309" width="16.25" style="16" customWidth="1"/>
    <col min="2310" max="2556" width="8.125" style="16" customWidth="1"/>
    <col min="2557" max="2557" width="7" style="16" customWidth="1"/>
    <col min="2558" max="2558" width="18.75" style="16" customWidth="1"/>
    <col min="2559" max="2559" width="11.625" style="16" customWidth="1"/>
    <col min="2560" max="2560" width="25.25" style="16" customWidth="1"/>
    <col min="2561" max="2561" width="17.375" style="16" customWidth="1"/>
    <col min="2562" max="2562" width="15.375" style="16" customWidth="1"/>
    <col min="2563" max="2563" width="12.625" style="16" customWidth="1"/>
    <col min="2564" max="2564" width="16.375" style="16" customWidth="1"/>
    <col min="2565" max="2565" width="16.25" style="16" customWidth="1"/>
    <col min="2566" max="2812" width="8.125" style="16" customWidth="1"/>
    <col min="2813" max="2813" width="7" style="16" customWidth="1"/>
    <col min="2814" max="2814" width="18.75" style="16" customWidth="1"/>
    <col min="2815" max="2815" width="11.625" style="16" customWidth="1"/>
    <col min="2816" max="2816" width="25.25" style="16" customWidth="1"/>
    <col min="2817" max="2817" width="17.375" style="16" customWidth="1"/>
    <col min="2818" max="2818" width="15.375" style="16" customWidth="1"/>
    <col min="2819" max="2819" width="12.625" style="16" customWidth="1"/>
    <col min="2820" max="2820" width="16.375" style="16" customWidth="1"/>
    <col min="2821" max="2821" width="16.25" style="16" customWidth="1"/>
    <col min="2822" max="3068" width="8.125" style="16" customWidth="1"/>
    <col min="3069" max="3069" width="7" style="16" customWidth="1"/>
    <col min="3070" max="3070" width="18.75" style="16" customWidth="1"/>
    <col min="3071" max="3071" width="11.625" style="16" customWidth="1"/>
    <col min="3072" max="3072" width="25.25" style="16" customWidth="1"/>
    <col min="3073" max="3073" width="17.375" style="16" customWidth="1"/>
    <col min="3074" max="3074" width="15.375" style="16" customWidth="1"/>
    <col min="3075" max="3075" width="12.625" style="16" customWidth="1"/>
    <col min="3076" max="3076" width="16.375" style="16" customWidth="1"/>
    <col min="3077" max="3077" width="16.25" style="16" customWidth="1"/>
    <col min="3078" max="3324" width="8.125" style="16" customWidth="1"/>
    <col min="3325" max="3325" width="7" style="16" customWidth="1"/>
    <col min="3326" max="3326" width="18.75" style="16" customWidth="1"/>
    <col min="3327" max="3327" width="11.625" style="16" customWidth="1"/>
    <col min="3328" max="3328" width="25.25" style="16" customWidth="1"/>
    <col min="3329" max="3329" width="17.375" style="16" customWidth="1"/>
    <col min="3330" max="3330" width="15.375" style="16" customWidth="1"/>
    <col min="3331" max="3331" width="12.625" style="16" customWidth="1"/>
    <col min="3332" max="3332" width="16.375" style="16" customWidth="1"/>
    <col min="3333" max="3333" width="16.25" style="16" customWidth="1"/>
    <col min="3334" max="3580" width="8.125" style="16" customWidth="1"/>
    <col min="3581" max="3581" width="7" style="16" customWidth="1"/>
    <col min="3582" max="3582" width="18.75" style="16" customWidth="1"/>
    <col min="3583" max="3583" width="11.625" style="16" customWidth="1"/>
    <col min="3584" max="3584" width="25.25" style="16" customWidth="1"/>
    <col min="3585" max="3585" width="17.375" style="16" customWidth="1"/>
    <col min="3586" max="3586" width="15.375" style="16" customWidth="1"/>
    <col min="3587" max="3587" width="12.625" style="16" customWidth="1"/>
    <col min="3588" max="3588" width="16.375" style="16" customWidth="1"/>
    <col min="3589" max="3589" width="16.25" style="16" customWidth="1"/>
    <col min="3590" max="3836" width="8.125" style="16" customWidth="1"/>
    <col min="3837" max="3837" width="7" style="16" customWidth="1"/>
    <col min="3838" max="3838" width="18.75" style="16" customWidth="1"/>
    <col min="3839" max="3839" width="11.625" style="16" customWidth="1"/>
    <col min="3840" max="3840" width="25.25" style="16" customWidth="1"/>
    <col min="3841" max="3841" width="17.375" style="16" customWidth="1"/>
    <col min="3842" max="3842" width="15.375" style="16" customWidth="1"/>
    <col min="3843" max="3843" width="12.625" style="16" customWidth="1"/>
    <col min="3844" max="3844" width="16.375" style="16" customWidth="1"/>
    <col min="3845" max="3845" width="16.25" style="16" customWidth="1"/>
    <col min="3846" max="4092" width="8.125" style="16" customWidth="1"/>
    <col min="4093" max="4093" width="7" style="16" customWidth="1"/>
    <col min="4094" max="4094" width="18.75" style="16" customWidth="1"/>
    <col min="4095" max="4095" width="11.625" style="16" customWidth="1"/>
    <col min="4096" max="4096" width="25.25" style="16" customWidth="1"/>
    <col min="4097" max="4097" width="17.375" style="16" customWidth="1"/>
    <col min="4098" max="4098" width="15.375" style="16" customWidth="1"/>
    <col min="4099" max="4099" width="12.625" style="16" customWidth="1"/>
    <col min="4100" max="4100" width="16.375" style="16" customWidth="1"/>
    <col min="4101" max="4101" width="16.25" style="16" customWidth="1"/>
    <col min="4102" max="4348" width="8.125" style="16" customWidth="1"/>
    <col min="4349" max="4349" width="7" style="16" customWidth="1"/>
    <col min="4350" max="4350" width="18.75" style="16" customWidth="1"/>
    <col min="4351" max="4351" width="11.625" style="16" customWidth="1"/>
    <col min="4352" max="4352" width="25.25" style="16" customWidth="1"/>
    <col min="4353" max="4353" width="17.375" style="16" customWidth="1"/>
    <col min="4354" max="4354" width="15.375" style="16" customWidth="1"/>
    <col min="4355" max="4355" width="12.625" style="16" customWidth="1"/>
    <col min="4356" max="4356" width="16.375" style="16" customWidth="1"/>
    <col min="4357" max="4357" width="16.25" style="16" customWidth="1"/>
    <col min="4358" max="4604" width="8.125" style="16" customWidth="1"/>
    <col min="4605" max="4605" width="7" style="16" customWidth="1"/>
    <col min="4606" max="4606" width="18.75" style="16" customWidth="1"/>
    <col min="4607" max="4607" width="11.625" style="16" customWidth="1"/>
    <col min="4608" max="4608" width="25.25" style="16" customWidth="1"/>
    <col min="4609" max="4609" width="17.375" style="16" customWidth="1"/>
    <col min="4610" max="4610" width="15.375" style="16" customWidth="1"/>
    <col min="4611" max="4611" width="12.625" style="16" customWidth="1"/>
    <col min="4612" max="4612" width="16.375" style="16" customWidth="1"/>
    <col min="4613" max="4613" width="16.25" style="16" customWidth="1"/>
    <col min="4614" max="4860" width="8.125" style="16" customWidth="1"/>
    <col min="4861" max="4861" width="7" style="16" customWidth="1"/>
    <col min="4862" max="4862" width="18.75" style="16" customWidth="1"/>
    <col min="4863" max="4863" width="11.625" style="16" customWidth="1"/>
    <col min="4864" max="4864" width="25.25" style="16" customWidth="1"/>
    <col min="4865" max="4865" width="17.375" style="16" customWidth="1"/>
    <col min="4866" max="4866" width="15.375" style="16" customWidth="1"/>
    <col min="4867" max="4867" width="12.625" style="16" customWidth="1"/>
    <col min="4868" max="4868" width="16.375" style="16" customWidth="1"/>
    <col min="4869" max="4869" width="16.25" style="16" customWidth="1"/>
    <col min="4870" max="5116" width="8.125" style="16" customWidth="1"/>
    <col min="5117" max="5117" width="7" style="16" customWidth="1"/>
    <col min="5118" max="5118" width="18.75" style="16" customWidth="1"/>
    <col min="5119" max="5119" width="11.625" style="16" customWidth="1"/>
    <col min="5120" max="5120" width="25.25" style="16" customWidth="1"/>
    <col min="5121" max="5121" width="17.375" style="16" customWidth="1"/>
    <col min="5122" max="5122" width="15.375" style="16" customWidth="1"/>
    <col min="5123" max="5123" width="12.625" style="16" customWidth="1"/>
    <col min="5124" max="5124" width="16.375" style="16" customWidth="1"/>
    <col min="5125" max="5125" width="16.25" style="16" customWidth="1"/>
    <col min="5126" max="5372" width="8.125" style="16" customWidth="1"/>
    <col min="5373" max="5373" width="7" style="16" customWidth="1"/>
    <col min="5374" max="5374" width="18.75" style="16" customWidth="1"/>
    <col min="5375" max="5375" width="11.625" style="16" customWidth="1"/>
    <col min="5376" max="5376" width="25.25" style="16" customWidth="1"/>
    <col min="5377" max="5377" width="17.375" style="16" customWidth="1"/>
    <col min="5378" max="5378" width="15.375" style="16" customWidth="1"/>
    <col min="5379" max="5379" width="12.625" style="16" customWidth="1"/>
    <col min="5380" max="5380" width="16.375" style="16" customWidth="1"/>
    <col min="5381" max="5381" width="16.25" style="16" customWidth="1"/>
    <col min="5382" max="5628" width="8.125" style="16" customWidth="1"/>
    <col min="5629" max="5629" width="7" style="16" customWidth="1"/>
    <col min="5630" max="5630" width="18.75" style="16" customWidth="1"/>
    <col min="5631" max="5631" width="11.625" style="16" customWidth="1"/>
    <col min="5632" max="5632" width="25.25" style="16" customWidth="1"/>
    <col min="5633" max="5633" width="17.375" style="16" customWidth="1"/>
    <col min="5634" max="5634" width="15.375" style="16" customWidth="1"/>
    <col min="5635" max="5635" width="12.625" style="16" customWidth="1"/>
    <col min="5636" max="5636" width="16.375" style="16" customWidth="1"/>
    <col min="5637" max="5637" width="16.25" style="16" customWidth="1"/>
    <col min="5638" max="5884" width="8.125" style="16" customWidth="1"/>
    <col min="5885" max="5885" width="7" style="16" customWidth="1"/>
    <col min="5886" max="5886" width="18.75" style="16" customWidth="1"/>
    <col min="5887" max="5887" width="11.625" style="16" customWidth="1"/>
    <col min="5888" max="5888" width="25.25" style="16" customWidth="1"/>
    <col min="5889" max="5889" width="17.375" style="16" customWidth="1"/>
    <col min="5890" max="5890" width="15.375" style="16" customWidth="1"/>
    <col min="5891" max="5891" width="12.625" style="16" customWidth="1"/>
    <col min="5892" max="5892" width="16.375" style="16" customWidth="1"/>
    <col min="5893" max="5893" width="16.25" style="16" customWidth="1"/>
    <col min="5894" max="6140" width="8.125" style="16" customWidth="1"/>
    <col min="6141" max="6141" width="7" style="16" customWidth="1"/>
    <col min="6142" max="6142" width="18.75" style="16" customWidth="1"/>
    <col min="6143" max="6143" width="11.625" style="16" customWidth="1"/>
    <col min="6144" max="6144" width="25.25" style="16" customWidth="1"/>
    <col min="6145" max="6145" width="17.375" style="16" customWidth="1"/>
    <col min="6146" max="6146" width="15.375" style="16" customWidth="1"/>
    <col min="6147" max="6147" width="12.625" style="16" customWidth="1"/>
    <col min="6148" max="6148" width="16.375" style="16" customWidth="1"/>
    <col min="6149" max="6149" width="16.25" style="16" customWidth="1"/>
    <col min="6150" max="6396" width="8.125" style="16" customWidth="1"/>
    <col min="6397" max="6397" width="7" style="16" customWidth="1"/>
    <col min="6398" max="6398" width="18.75" style="16" customWidth="1"/>
    <col min="6399" max="6399" width="11.625" style="16" customWidth="1"/>
    <col min="6400" max="6400" width="25.25" style="16" customWidth="1"/>
    <col min="6401" max="6401" width="17.375" style="16" customWidth="1"/>
    <col min="6402" max="6402" width="15.375" style="16" customWidth="1"/>
    <col min="6403" max="6403" width="12.625" style="16" customWidth="1"/>
    <col min="6404" max="6404" width="16.375" style="16" customWidth="1"/>
    <col min="6405" max="6405" width="16.25" style="16" customWidth="1"/>
    <col min="6406" max="6652" width="8.125" style="16" customWidth="1"/>
    <col min="6653" max="6653" width="7" style="16" customWidth="1"/>
    <col min="6654" max="6654" width="18.75" style="16" customWidth="1"/>
    <col min="6655" max="6655" width="11.625" style="16" customWidth="1"/>
    <col min="6656" max="6656" width="25.25" style="16" customWidth="1"/>
    <col min="6657" max="6657" width="17.375" style="16" customWidth="1"/>
    <col min="6658" max="6658" width="15.375" style="16" customWidth="1"/>
    <col min="6659" max="6659" width="12.625" style="16" customWidth="1"/>
    <col min="6660" max="6660" width="16.375" style="16" customWidth="1"/>
    <col min="6661" max="6661" width="16.25" style="16" customWidth="1"/>
    <col min="6662" max="6908" width="8.125" style="16" customWidth="1"/>
    <col min="6909" max="6909" width="7" style="16" customWidth="1"/>
    <col min="6910" max="6910" width="18.75" style="16" customWidth="1"/>
    <col min="6911" max="6911" width="11.625" style="16" customWidth="1"/>
    <col min="6912" max="6912" width="25.25" style="16" customWidth="1"/>
    <col min="6913" max="6913" width="17.375" style="16" customWidth="1"/>
    <col min="6914" max="6914" width="15.375" style="16" customWidth="1"/>
    <col min="6915" max="6915" width="12.625" style="16" customWidth="1"/>
    <col min="6916" max="6916" width="16.375" style="16" customWidth="1"/>
    <col min="6917" max="6917" width="16.25" style="16" customWidth="1"/>
    <col min="6918" max="7164" width="8.125" style="16" customWidth="1"/>
    <col min="7165" max="7165" width="7" style="16" customWidth="1"/>
    <col min="7166" max="7166" width="18.75" style="16" customWidth="1"/>
    <col min="7167" max="7167" width="11.625" style="16" customWidth="1"/>
    <col min="7168" max="7168" width="25.25" style="16" customWidth="1"/>
    <col min="7169" max="7169" width="17.375" style="16" customWidth="1"/>
    <col min="7170" max="7170" width="15.375" style="16" customWidth="1"/>
    <col min="7171" max="7171" width="12.625" style="16" customWidth="1"/>
    <col min="7172" max="7172" width="16.375" style="16" customWidth="1"/>
    <col min="7173" max="7173" width="16.25" style="16" customWidth="1"/>
    <col min="7174" max="7420" width="8.125" style="16" customWidth="1"/>
    <col min="7421" max="7421" width="7" style="16" customWidth="1"/>
    <col min="7422" max="7422" width="18.75" style="16" customWidth="1"/>
    <col min="7423" max="7423" width="11.625" style="16" customWidth="1"/>
    <col min="7424" max="7424" width="25.25" style="16" customWidth="1"/>
    <col min="7425" max="7425" width="17.375" style="16" customWidth="1"/>
    <col min="7426" max="7426" width="15.375" style="16" customWidth="1"/>
    <col min="7427" max="7427" width="12.625" style="16" customWidth="1"/>
    <col min="7428" max="7428" width="16.375" style="16" customWidth="1"/>
    <col min="7429" max="7429" width="16.25" style="16" customWidth="1"/>
    <col min="7430" max="7676" width="8.125" style="16" customWidth="1"/>
    <col min="7677" max="7677" width="7" style="16" customWidth="1"/>
    <col min="7678" max="7678" width="18.75" style="16" customWidth="1"/>
    <col min="7679" max="7679" width="11.625" style="16" customWidth="1"/>
    <col min="7680" max="7680" width="25.25" style="16" customWidth="1"/>
    <col min="7681" max="7681" width="17.375" style="16" customWidth="1"/>
    <col min="7682" max="7682" width="15.375" style="16" customWidth="1"/>
    <col min="7683" max="7683" width="12.625" style="16" customWidth="1"/>
    <col min="7684" max="7684" width="16.375" style="16" customWidth="1"/>
    <col min="7685" max="7685" width="16.25" style="16" customWidth="1"/>
    <col min="7686" max="7932" width="8.125" style="16" customWidth="1"/>
    <col min="7933" max="7933" width="7" style="16" customWidth="1"/>
    <col min="7934" max="7934" width="18.75" style="16" customWidth="1"/>
    <col min="7935" max="7935" width="11.625" style="16" customWidth="1"/>
    <col min="7936" max="7936" width="25.25" style="16" customWidth="1"/>
    <col min="7937" max="7937" width="17.375" style="16" customWidth="1"/>
    <col min="7938" max="7938" width="15.375" style="16" customWidth="1"/>
    <col min="7939" max="7939" width="12.625" style="16" customWidth="1"/>
    <col min="7940" max="7940" width="16.375" style="16" customWidth="1"/>
    <col min="7941" max="7941" width="16.25" style="16" customWidth="1"/>
    <col min="7942" max="8188" width="8.125" style="16" customWidth="1"/>
    <col min="8189" max="8189" width="7" style="16" customWidth="1"/>
    <col min="8190" max="8190" width="18.75" style="16" customWidth="1"/>
    <col min="8191" max="8191" width="11.625" style="16" customWidth="1"/>
    <col min="8192" max="8192" width="25.25" style="16" customWidth="1"/>
    <col min="8193" max="8193" width="17.375" style="16" customWidth="1"/>
    <col min="8194" max="8194" width="15.375" style="16" customWidth="1"/>
    <col min="8195" max="8195" width="12.625" style="16" customWidth="1"/>
    <col min="8196" max="8196" width="16.375" style="16" customWidth="1"/>
    <col min="8197" max="8197" width="16.25" style="16" customWidth="1"/>
    <col min="8198" max="8444" width="8.125" style="16" customWidth="1"/>
    <col min="8445" max="8445" width="7" style="16" customWidth="1"/>
    <col min="8446" max="8446" width="18.75" style="16" customWidth="1"/>
    <col min="8447" max="8447" width="11.625" style="16" customWidth="1"/>
    <col min="8448" max="8448" width="25.25" style="16" customWidth="1"/>
    <col min="8449" max="8449" width="17.375" style="16" customWidth="1"/>
    <col min="8450" max="8450" width="15.375" style="16" customWidth="1"/>
    <col min="8451" max="8451" width="12.625" style="16" customWidth="1"/>
    <col min="8452" max="8452" width="16.375" style="16" customWidth="1"/>
    <col min="8453" max="8453" width="16.25" style="16" customWidth="1"/>
    <col min="8454" max="8700" width="8.125" style="16" customWidth="1"/>
    <col min="8701" max="8701" width="7" style="16" customWidth="1"/>
    <col min="8702" max="8702" width="18.75" style="16" customWidth="1"/>
    <col min="8703" max="8703" width="11.625" style="16" customWidth="1"/>
    <col min="8704" max="8704" width="25.25" style="16" customWidth="1"/>
    <col min="8705" max="8705" width="17.375" style="16" customWidth="1"/>
    <col min="8706" max="8706" width="15.375" style="16" customWidth="1"/>
    <col min="8707" max="8707" width="12.625" style="16" customWidth="1"/>
    <col min="8708" max="8708" width="16.375" style="16" customWidth="1"/>
    <col min="8709" max="8709" width="16.25" style="16" customWidth="1"/>
    <col min="8710" max="8956" width="8.125" style="16" customWidth="1"/>
    <col min="8957" max="8957" width="7" style="16" customWidth="1"/>
    <col min="8958" max="8958" width="18.75" style="16" customWidth="1"/>
    <col min="8959" max="8959" width="11.625" style="16" customWidth="1"/>
    <col min="8960" max="8960" width="25.25" style="16" customWidth="1"/>
    <col min="8961" max="8961" width="17.375" style="16" customWidth="1"/>
    <col min="8962" max="8962" width="15.375" style="16" customWidth="1"/>
    <col min="8963" max="8963" width="12.625" style="16" customWidth="1"/>
    <col min="8964" max="8964" width="16.375" style="16" customWidth="1"/>
    <col min="8965" max="8965" width="16.25" style="16" customWidth="1"/>
    <col min="8966" max="9212" width="8.125" style="16" customWidth="1"/>
    <col min="9213" max="9213" width="7" style="16" customWidth="1"/>
    <col min="9214" max="9214" width="18.75" style="16" customWidth="1"/>
    <col min="9215" max="9215" width="11.625" style="16" customWidth="1"/>
    <col min="9216" max="9216" width="25.25" style="16" customWidth="1"/>
    <col min="9217" max="9217" width="17.375" style="16" customWidth="1"/>
    <col min="9218" max="9218" width="15.375" style="16" customWidth="1"/>
    <col min="9219" max="9219" width="12.625" style="16" customWidth="1"/>
    <col min="9220" max="9220" width="16.375" style="16" customWidth="1"/>
    <col min="9221" max="9221" width="16.25" style="16" customWidth="1"/>
    <col min="9222" max="9468" width="8.125" style="16" customWidth="1"/>
    <col min="9469" max="9469" width="7" style="16" customWidth="1"/>
    <col min="9470" max="9470" width="18.75" style="16" customWidth="1"/>
    <col min="9471" max="9471" width="11.625" style="16" customWidth="1"/>
    <col min="9472" max="9472" width="25.25" style="16" customWidth="1"/>
    <col min="9473" max="9473" width="17.375" style="16" customWidth="1"/>
    <col min="9474" max="9474" width="15.375" style="16" customWidth="1"/>
    <col min="9475" max="9475" width="12.625" style="16" customWidth="1"/>
    <col min="9476" max="9476" width="16.375" style="16" customWidth="1"/>
    <col min="9477" max="9477" width="16.25" style="16" customWidth="1"/>
    <col min="9478" max="9724" width="8.125" style="16" customWidth="1"/>
    <col min="9725" max="9725" width="7" style="16" customWidth="1"/>
    <col min="9726" max="9726" width="18.75" style="16" customWidth="1"/>
    <col min="9727" max="9727" width="11.625" style="16" customWidth="1"/>
    <col min="9728" max="9728" width="25.25" style="16" customWidth="1"/>
    <col min="9729" max="9729" width="17.375" style="16" customWidth="1"/>
    <col min="9730" max="9730" width="15.375" style="16" customWidth="1"/>
    <col min="9731" max="9731" width="12.625" style="16" customWidth="1"/>
    <col min="9732" max="9732" width="16.375" style="16" customWidth="1"/>
    <col min="9733" max="9733" width="16.25" style="16" customWidth="1"/>
    <col min="9734" max="9980" width="8.125" style="16" customWidth="1"/>
    <col min="9981" max="9981" width="7" style="16" customWidth="1"/>
    <col min="9982" max="9982" width="18.75" style="16" customWidth="1"/>
    <col min="9983" max="9983" width="11.625" style="16" customWidth="1"/>
    <col min="9984" max="9984" width="25.25" style="16" customWidth="1"/>
    <col min="9985" max="9985" width="17.375" style="16" customWidth="1"/>
    <col min="9986" max="9986" width="15.375" style="16" customWidth="1"/>
    <col min="9987" max="9987" width="12.625" style="16" customWidth="1"/>
    <col min="9988" max="9988" width="16.375" style="16" customWidth="1"/>
    <col min="9989" max="9989" width="16.25" style="16" customWidth="1"/>
    <col min="9990" max="10236" width="8.125" style="16" customWidth="1"/>
    <col min="10237" max="10237" width="7" style="16" customWidth="1"/>
    <col min="10238" max="10238" width="18.75" style="16" customWidth="1"/>
    <col min="10239" max="10239" width="11.625" style="16" customWidth="1"/>
    <col min="10240" max="10240" width="25.25" style="16" customWidth="1"/>
    <col min="10241" max="10241" width="17.375" style="16" customWidth="1"/>
    <col min="10242" max="10242" width="15.375" style="16" customWidth="1"/>
    <col min="10243" max="10243" width="12.625" style="16" customWidth="1"/>
    <col min="10244" max="10244" width="16.375" style="16" customWidth="1"/>
    <col min="10245" max="10245" width="16.25" style="16" customWidth="1"/>
    <col min="10246" max="10492" width="8.125" style="16" customWidth="1"/>
    <col min="10493" max="10493" width="7" style="16" customWidth="1"/>
    <col min="10494" max="10494" width="18.75" style="16" customWidth="1"/>
    <col min="10495" max="10495" width="11.625" style="16" customWidth="1"/>
    <col min="10496" max="10496" width="25.25" style="16" customWidth="1"/>
    <col min="10497" max="10497" width="17.375" style="16" customWidth="1"/>
    <col min="10498" max="10498" width="15.375" style="16" customWidth="1"/>
    <col min="10499" max="10499" width="12.625" style="16" customWidth="1"/>
    <col min="10500" max="10500" width="16.375" style="16" customWidth="1"/>
    <col min="10501" max="10501" width="16.25" style="16" customWidth="1"/>
    <col min="10502" max="10748" width="8.125" style="16" customWidth="1"/>
    <col min="10749" max="10749" width="7" style="16" customWidth="1"/>
    <col min="10750" max="10750" width="18.75" style="16" customWidth="1"/>
    <col min="10751" max="10751" width="11.625" style="16" customWidth="1"/>
    <col min="10752" max="10752" width="25.25" style="16" customWidth="1"/>
    <col min="10753" max="10753" width="17.375" style="16" customWidth="1"/>
    <col min="10754" max="10754" width="15.375" style="16" customWidth="1"/>
    <col min="10755" max="10755" width="12.625" style="16" customWidth="1"/>
    <col min="10756" max="10756" width="16.375" style="16" customWidth="1"/>
    <col min="10757" max="10757" width="16.25" style="16" customWidth="1"/>
    <col min="10758" max="11004" width="8.125" style="16" customWidth="1"/>
    <col min="11005" max="11005" width="7" style="16" customWidth="1"/>
    <col min="11006" max="11006" width="18.75" style="16" customWidth="1"/>
    <col min="11007" max="11007" width="11.625" style="16" customWidth="1"/>
    <col min="11008" max="11008" width="25.25" style="16" customWidth="1"/>
    <col min="11009" max="11009" width="17.375" style="16" customWidth="1"/>
    <col min="11010" max="11010" width="15.375" style="16" customWidth="1"/>
    <col min="11011" max="11011" width="12.625" style="16" customWidth="1"/>
    <col min="11012" max="11012" width="16.375" style="16" customWidth="1"/>
    <col min="11013" max="11013" width="16.25" style="16" customWidth="1"/>
    <col min="11014" max="11260" width="8.125" style="16" customWidth="1"/>
    <col min="11261" max="11261" width="7" style="16" customWidth="1"/>
    <col min="11262" max="11262" width="18.75" style="16" customWidth="1"/>
    <col min="11263" max="11263" width="11.625" style="16" customWidth="1"/>
    <col min="11264" max="11264" width="25.25" style="16" customWidth="1"/>
    <col min="11265" max="11265" width="17.375" style="16" customWidth="1"/>
    <col min="11266" max="11266" width="15.375" style="16" customWidth="1"/>
    <col min="11267" max="11267" width="12.625" style="16" customWidth="1"/>
    <col min="11268" max="11268" width="16.375" style="16" customWidth="1"/>
    <col min="11269" max="11269" width="16.25" style="16" customWidth="1"/>
    <col min="11270" max="11516" width="8.125" style="16" customWidth="1"/>
    <col min="11517" max="11517" width="7" style="16" customWidth="1"/>
    <col min="11518" max="11518" width="18.75" style="16" customWidth="1"/>
    <col min="11519" max="11519" width="11.625" style="16" customWidth="1"/>
    <col min="11520" max="11520" width="25.25" style="16" customWidth="1"/>
    <col min="11521" max="11521" width="17.375" style="16" customWidth="1"/>
    <col min="11522" max="11522" width="15.375" style="16" customWidth="1"/>
    <col min="11523" max="11523" width="12.625" style="16" customWidth="1"/>
    <col min="11524" max="11524" width="16.375" style="16" customWidth="1"/>
    <col min="11525" max="11525" width="16.25" style="16" customWidth="1"/>
    <col min="11526" max="11772" width="8.125" style="16" customWidth="1"/>
    <col min="11773" max="11773" width="7" style="16" customWidth="1"/>
    <col min="11774" max="11774" width="18.75" style="16" customWidth="1"/>
    <col min="11775" max="11775" width="11.625" style="16" customWidth="1"/>
    <col min="11776" max="11776" width="25.25" style="16" customWidth="1"/>
    <col min="11777" max="11777" width="17.375" style="16" customWidth="1"/>
    <col min="11778" max="11778" width="15.375" style="16" customWidth="1"/>
    <col min="11779" max="11779" width="12.625" style="16" customWidth="1"/>
    <col min="11780" max="11780" width="16.375" style="16" customWidth="1"/>
    <col min="11781" max="11781" width="16.25" style="16" customWidth="1"/>
    <col min="11782" max="12028" width="8.125" style="16" customWidth="1"/>
    <col min="12029" max="12029" width="7" style="16" customWidth="1"/>
    <col min="12030" max="12030" width="18.75" style="16" customWidth="1"/>
    <col min="12031" max="12031" width="11.625" style="16" customWidth="1"/>
    <col min="12032" max="12032" width="25.25" style="16" customWidth="1"/>
    <col min="12033" max="12033" width="17.375" style="16" customWidth="1"/>
    <col min="12034" max="12034" width="15.375" style="16" customWidth="1"/>
    <col min="12035" max="12035" width="12.625" style="16" customWidth="1"/>
    <col min="12036" max="12036" width="16.375" style="16" customWidth="1"/>
    <col min="12037" max="12037" width="16.25" style="16" customWidth="1"/>
    <col min="12038" max="12284" width="8.125" style="16" customWidth="1"/>
    <col min="12285" max="12285" width="7" style="16" customWidth="1"/>
    <col min="12286" max="12286" width="18.75" style="16" customWidth="1"/>
    <col min="12287" max="12287" width="11.625" style="16" customWidth="1"/>
    <col min="12288" max="12288" width="25.25" style="16" customWidth="1"/>
    <col min="12289" max="12289" width="17.375" style="16" customWidth="1"/>
    <col min="12290" max="12290" width="15.375" style="16" customWidth="1"/>
    <col min="12291" max="12291" width="12.625" style="16" customWidth="1"/>
    <col min="12292" max="12292" width="16.375" style="16" customWidth="1"/>
    <col min="12293" max="12293" width="16.25" style="16" customWidth="1"/>
    <col min="12294" max="12540" width="8.125" style="16" customWidth="1"/>
    <col min="12541" max="12541" width="7" style="16" customWidth="1"/>
    <col min="12542" max="12542" width="18.75" style="16" customWidth="1"/>
    <col min="12543" max="12543" width="11.625" style="16" customWidth="1"/>
    <col min="12544" max="12544" width="25.25" style="16" customWidth="1"/>
    <col min="12545" max="12545" width="17.375" style="16" customWidth="1"/>
    <col min="12546" max="12546" width="15.375" style="16" customWidth="1"/>
    <col min="12547" max="12547" width="12.625" style="16" customWidth="1"/>
    <col min="12548" max="12548" width="16.375" style="16" customWidth="1"/>
    <col min="12549" max="12549" width="16.25" style="16" customWidth="1"/>
    <col min="12550" max="12796" width="8.125" style="16" customWidth="1"/>
    <col min="12797" max="12797" width="7" style="16" customWidth="1"/>
    <col min="12798" max="12798" width="18.75" style="16" customWidth="1"/>
    <col min="12799" max="12799" width="11.625" style="16" customWidth="1"/>
    <col min="12800" max="12800" width="25.25" style="16" customWidth="1"/>
    <col min="12801" max="12801" width="17.375" style="16" customWidth="1"/>
    <col min="12802" max="12802" width="15.375" style="16" customWidth="1"/>
    <col min="12803" max="12803" width="12.625" style="16" customWidth="1"/>
    <col min="12804" max="12804" width="16.375" style="16" customWidth="1"/>
    <col min="12805" max="12805" width="16.25" style="16" customWidth="1"/>
    <col min="12806" max="13052" width="8.125" style="16" customWidth="1"/>
    <col min="13053" max="13053" width="7" style="16" customWidth="1"/>
    <col min="13054" max="13054" width="18.75" style="16" customWidth="1"/>
    <col min="13055" max="13055" width="11.625" style="16" customWidth="1"/>
    <col min="13056" max="13056" width="25.25" style="16" customWidth="1"/>
    <col min="13057" max="13057" width="17.375" style="16" customWidth="1"/>
    <col min="13058" max="13058" width="15.375" style="16" customWidth="1"/>
    <col min="13059" max="13059" width="12.625" style="16" customWidth="1"/>
    <col min="13060" max="13060" width="16.375" style="16" customWidth="1"/>
    <col min="13061" max="13061" width="16.25" style="16" customWidth="1"/>
    <col min="13062" max="13308" width="8.125" style="16" customWidth="1"/>
    <col min="13309" max="13309" width="7" style="16" customWidth="1"/>
    <col min="13310" max="13310" width="18.75" style="16" customWidth="1"/>
    <col min="13311" max="13311" width="11.625" style="16" customWidth="1"/>
    <col min="13312" max="13312" width="25.25" style="16" customWidth="1"/>
    <col min="13313" max="13313" width="17.375" style="16" customWidth="1"/>
    <col min="13314" max="13314" width="15.375" style="16" customWidth="1"/>
    <col min="13315" max="13315" width="12.625" style="16" customWidth="1"/>
    <col min="13316" max="13316" width="16.375" style="16" customWidth="1"/>
    <col min="13317" max="13317" width="16.25" style="16" customWidth="1"/>
    <col min="13318" max="13564" width="8.125" style="16" customWidth="1"/>
    <col min="13565" max="13565" width="7" style="16" customWidth="1"/>
    <col min="13566" max="13566" width="18.75" style="16" customWidth="1"/>
    <col min="13567" max="13567" width="11.625" style="16" customWidth="1"/>
    <col min="13568" max="13568" width="25.25" style="16" customWidth="1"/>
    <col min="13569" max="13569" width="17.375" style="16" customWidth="1"/>
    <col min="13570" max="13570" width="15.375" style="16" customWidth="1"/>
    <col min="13571" max="13571" width="12.625" style="16" customWidth="1"/>
    <col min="13572" max="13572" width="16.375" style="16" customWidth="1"/>
    <col min="13573" max="13573" width="16.25" style="16" customWidth="1"/>
    <col min="13574" max="13820" width="8.125" style="16" customWidth="1"/>
    <col min="13821" max="13821" width="7" style="16" customWidth="1"/>
    <col min="13822" max="13822" width="18.75" style="16" customWidth="1"/>
    <col min="13823" max="13823" width="11.625" style="16" customWidth="1"/>
    <col min="13824" max="13824" width="25.25" style="16" customWidth="1"/>
    <col min="13825" max="13825" width="17.375" style="16" customWidth="1"/>
    <col min="13826" max="13826" width="15.375" style="16" customWidth="1"/>
    <col min="13827" max="13827" width="12.625" style="16" customWidth="1"/>
    <col min="13828" max="13828" width="16.375" style="16" customWidth="1"/>
    <col min="13829" max="13829" width="16.25" style="16" customWidth="1"/>
    <col min="13830" max="14076" width="8.125" style="16" customWidth="1"/>
    <col min="14077" max="14077" width="7" style="16" customWidth="1"/>
    <col min="14078" max="14078" width="18.75" style="16" customWidth="1"/>
    <col min="14079" max="14079" width="11.625" style="16" customWidth="1"/>
    <col min="14080" max="14080" width="25.25" style="16" customWidth="1"/>
    <col min="14081" max="14081" width="17.375" style="16" customWidth="1"/>
    <col min="14082" max="14082" width="15.375" style="16" customWidth="1"/>
    <col min="14083" max="14083" width="12.625" style="16" customWidth="1"/>
    <col min="14084" max="14084" width="16.375" style="16" customWidth="1"/>
    <col min="14085" max="14085" width="16.25" style="16" customWidth="1"/>
    <col min="14086" max="14332" width="8.125" style="16" customWidth="1"/>
    <col min="14333" max="14333" width="7" style="16" customWidth="1"/>
    <col min="14334" max="14334" width="18.75" style="16" customWidth="1"/>
    <col min="14335" max="14335" width="11.625" style="16" customWidth="1"/>
    <col min="14336" max="14336" width="25.25" style="16" customWidth="1"/>
    <col min="14337" max="14337" width="17.375" style="16" customWidth="1"/>
    <col min="14338" max="14338" width="15.375" style="16" customWidth="1"/>
    <col min="14339" max="14339" width="12.625" style="16" customWidth="1"/>
    <col min="14340" max="14340" width="16.375" style="16" customWidth="1"/>
    <col min="14341" max="14341" width="16.25" style="16" customWidth="1"/>
    <col min="14342" max="14588" width="8.125" style="16" customWidth="1"/>
    <col min="14589" max="14589" width="7" style="16" customWidth="1"/>
    <col min="14590" max="14590" width="18.75" style="16" customWidth="1"/>
    <col min="14591" max="14591" width="11.625" style="16" customWidth="1"/>
    <col min="14592" max="14592" width="25.25" style="16" customWidth="1"/>
    <col min="14593" max="14593" width="17.375" style="16" customWidth="1"/>
    <col min="14594" max="14594" width="15.375" style="16" customWidth="1"/>
    <col min="14595" max="14595" width="12.625" style="16" customWidth="1"/>
    <col min="14596" max="14596" width="16.375" style="16" customWidth="1"/>
    <col min="14597" max="14597" width="16.25" style="16" customWidth="1"/>
    <col min="14598" max="14844" width="8.125" style="16" customWidth="1"/>
    <col min="14845" max="14845" width="7" style="16" customWidth="1"/>
    <col min="14846" max="14846" width="18.75" style="16" customWidth="1"/>
    <col min="14847" max="14847" width="11.625" style="16" customWidth="1"/>
    <col min="14848" max="14848" width="25.25" style="16" customWidth="1"/>
    <col min="14849" max="14849" width="17.375" style="16" customWidth="1"/>
    <col min="14850" max="14850" width="15.375" style="16" customWidth="1"/>
    <col min="14851" max="14851" width="12.625" style="16" customWidth="1"/>
    <col min="14852" max="14852" width="16.375" style="16" customWidth="1"/>
    <col min="14853" max="14853" width="16.25" style="16" customWidth="1"/>
    <col min="14854" max="15100" width="8.125" style="16" customWidth="1"/>
    <col min="15101" max="15101" width="7" style="16" customWidth="1"/>
    <col min="15102" max="15102" width="18.75" style="16" customWidth="1"/>
    <col min="15103" max="15103" width="11.625" style="16" customWidth="1"/>
    <col min="15104" max="15104" width="25.25" style="16" customWidth="1"/>
    <col min="15105" max="15105" width="17.375" style="16" customWidth="1"/>
    <col min="15106" max="15106" width="15.375" style="16" customWidth="1"/>
    <col min="15107" max="15107" width="12.625" style="16" customWidth="1"/>
    <col min="15108" max="15108" width="16.375" style="16" customWidth="1"/>
    <col min="15109" max="15109" width="16.25" style="16" customWidth="1"/>
    <col min="15110" max="15356" width="8.125" style="16" customWidth="1"/>
    <col min="15357" max="15357" width="7" style="16" customWidth="1"/>
    <col min="15358" max="15358" width="18.75" style="16" customWidth="1"/>
    <col min="15359" max="15359" width="11.625" style="16" customWidth="1"/>
    <col min="15360" max="15360" width="25.25" style="16" customWidth="1"/>
    <col min="15361" max="15361" width="17.375" style="16" customWidth="1"/>
    <col min="15362" max="15362" width="15.375" style="16" customWidth="1"/>
    <col min="15363" max="15363" width="12.625" style="16" customWidth="1"/>
    <col min="15364" max="15364" width="16.375" style="16" customWidth="1"/>
    <col min="15365" max="15365" width="16.25" style="16" customWidth="1"/>
    <col min="15366" max="15612" width="8.125" style="16" customWidth="1"/>
    <col min="15613" max="15613" width="7" style="16" customWidth="1"/>
    <col min="15614" max="15614" width="18.75" style="16" customWidth="1"/>
    <col min="15615" max="15615" width="11.625" style="16" customWidth="1"/>
    <col min="15616" max="15616" width="25.25" style="16" customWidth="1"/>
    <col min="15617" max="15617" width="17.375" style="16" customWidth="1"/>
    <col min="15618" max="15618" width="15.375" style="16" customWidth="1"/>
    <col min="15619" max="15619" width="12.625" style="16" customWidth="1"/>
    <col min="15620" max="15620" width="16.375" style="16" customWidth="1"/>
    <col min="15621" max="15621" width="16.25" style="16" customWidth="1"/>
    <col min="15622" max="15868" width="8.125" style="16" customWidth="1"/>
    <col min="15869" max="15869" width="7" style="16" customWidth="1"/>
    <col min="15870" max="15870" width="18.75" style="16" customWidth="1"/>
    <col min="15871" max="15871" width="11.625" style="16" customWidth="1"/>
    <col min="15872" max="15872" width="25.25" style="16" customWidth="1"/>
    <col min="15873" max="15873" width="17.375" style="16" customWidth="1"/>
    <col min="15874" max="15874" width="15.375" style="16" customWidth="1"/>
    <col min="15875" max="15875" width="12.625" style="16" customWidth="1"/>
    <col min="15876" max="15876" width="16.375" style="16" customWidth="1"/>
    <col min="15877" max="15877" width="16.25" style="16" customWidth="1"/>
    <col min="15878" max="16124" width="8.125" style="16" customWidth="1"/>
    <col min="16125" max="16125" width="7" style="16" customWidth="1"/>
    <col min="16126" max="16126" width="18.75" style="16" customWidth="1"/>
    <col min="16127" max="16127" width="11.625" style="16" customWidth="1"/>
    <col min="16128" max="16128" width="25.25" style="16" customWidth="1"/>
    <col min="16129" max="16129" width="17.375" style="16" customWidth="1"/>
    <col min="16130" max="16130" width="15.375" style="16" customWidth="1"/>
    <col min="16131" max="16131" width="12.625" style="16" customWidth="1"/>
    <col min="16132" max="16132" width="16.375" style="16" customWidth="1"/>
    <col min="16133" max="16133" width="16.25" style="16" customWidth="1"/>
    <col min="16134" max="16384" width="8.125" style="16" customWidth="1"/>
  </cols>
  <sheetData>
    <row r="1" spans="1:6" s="2" customFormat="1" ht="147.6" customHeight="1" x14ac:dyDescent="0.25">
      <c r="A1" s="21" t="s">
        <v>2102</v>
      </c>
      <c r="B1" s="21"/>
      <c r="C1" s="21"/>
      <c r="D1" s="21"/>
      <c r="E1" s="21"/>
      <c r="F1" s="1"/>
    </row>
    <row r="2" spans="1:6" s="5" customFormat="1" ht="21" x14ac:dyDescent="0.25">
      <c r="A2" s="3" t="s">
        <v>1</v>
      </c>
      <c r="B2" s="3" t="s">
        <v>2</v>
      </c>
      <c r="C2" s="4" t="s">
        <v>3</v>
      </c>
      <c r="D2" s="4" t="s">
        <v>4</v>
      </c>
      <c r="E2" s="23" t="s">
        <v>5</v>
      </c>
    </row>
    <row r="3" spans="1:6" s="5" customFormat="1" ht="49.15" customHeight="1" x14ac:dyDescent="0.25">
      <c r="A3" s="6" t="s">
        <v>6</v>
      </c>
      <c r="B3" s="6">
        <v>3</v>
      </c>
      <c r="C3" s="7" t="s">
        <v>2103</v>
      </c>
      <c r="D3" s="7">
        <v>79</v>
      </c>
      <c r="E3" s="24"/>
      <c r="F3" s="9"/>
    </row>
    <row r="4" spans="1:6" s="5" customFormat="1" ht="49.15" customHeight="1" x14ac:dyDescent="0.25">
      <c r="A4" s="6" t="s">
        <v>6</v>
      </c>
      <c r="B4" s="6">
        <v>3</v>
      </c>
      <c r="C4" s="7" t="s">
        <v>2103</v>
      </c>
      <c r="D4" s="7">
        <v>78</v>
      </c>
      <c r="E4" s="24"/>
      <c r="F4" s="9"/>
    </row>
    <row r="5" spans="1:6" s="5" customFormat="1" ht="49.15" customHeight="1" x14ac:dyDescent="0.25">
      <c r="A5" s="6" t="s">
        <v>6</v>
      </c>
      <c r="B5" s="6">
        <v>7</v>
      </c>
      <c r="C5" s="7" t="s">
        <v>2104</v>
      </c>
      <c r="D5" s="7">
        <v>10</v>
      </c>
      <c r="E5" s="24"/>
      <c r="F5" s="9"/>
    </row>
    <row r="6" spans="1:6" s="5" customFormat="1" ht="49.15" customHeight="1" x14ac:dyDescent="0.25">
      <c r="A6" s="6" t="s">
        <v>6</v>
      </c>
      <c r="B6" s="6">
        <v>3</v>
      </c>
      <c r="C6" s="7" t="s">
        <v>2105</v>
      </c>
      <c r="D6" s="7">
        <v>25</v>
      </c>
      <c r="E6" s="24"/>
      <c r="F6" s="9"/>
    </row>
    <row r="7" spans="1:6" s="5" customFormat="1" ht="49.15" customHeight="1" x14ac:dyDescent="0.25">
      <c r="A7" s="6" t="s">
        <v>279</v>
      </c>
      <c r="B7" s="6">
        <v>7</v>
      </c>
      <c r="C7" s="7" t="s">
        <v>161</v>
      </c>
      <c r="D7" s="7">
        <v>8</v>
      </c>
      <c r="E7" s="24"/>
      <c r="F7" s="9"/>
    </row>
    <row r="8" spans="1:6" s="5" customFormat="1" ht="49.15" customHeight="1" x14ac:dyDescent="0.25">
      <c r="A8" s="6" t="s">
        <v>279</v>
      </c>
      <c r="B8" s="6">
        <v>6</v>
      </c>
      <c r="C8" s="7" t="s">
        <v>2106</v>
      </c>
      <c r="D8" s="7">
        <v>18</v>
      </c>
      <c r="E8" s="24"/>
      <c r="F8" s="9"/>
    </row>
    <row r="9" spans="1:6" s="5" customFormat="1" ht="49.15" customHeight="1" x14ac:dyDescent="0.25">
      <c r="A9" s="6" t="s">
        <v>388</v>
      </c>
      <c r="B9" s="6">
        <v>4</v>
      </c>
      <c r="C9" s="7" t="s">
        <v>2107</v>
      </c>
      <c r="D9" s="7">
        <v>7</v>
      </c>
      <c r="E9" s="24"/>
      <c r="F9" s="9"/>
    </row>
    <row r="10" spans="1:6" s="5" customFormat="1" ht="49.15" customHeight="1" x14ac:dyDescent="0.25">
      <c r="A10" s="6" t="s">
        <v>388</v>
      </c>
      <c r="B10" s="6">
        <v>9</v>
      </c>
      <c r="C10" s="7" t="s">
        <v>2108</v>
      </c>
      <c r="D10" s="7">
        <v>21</v>
      </c>
      <c r="E10" s="24"/>
      <c r="F10" s="9"/>
    </row>
    <row r="11" spans="1:6" s="15" customFormat="1" ht="21" x14ac:dyDescent="0.25">
      <c r="A11" s="11"/>
      <c r="B11" s="11"/>
      <c r="C11" s="12" t="s">
        <v>486</v>
      </c>
      <c r="D11" s="13">
        <f>SUM(D3:D10)</f>
        <v>246</v>
      </c>
      <c r="E11" s="25"/>
      <c r="F11" s="14"/>
    </row>
    <row r="12" spans="1:6" ht="100.9" customHeight="1" x14ac:dyDescent="0.25">
      <c r="A12" s="22" t="s">
        <v>2109</v>
      </c>
      <c r="B12" s="22"/>
      <c r="C12" s="22"/>
      <c r="D12" s="22"/>
      <c r="E12" s="22"/>
      <c r="F12" s="16"/>
    </row>
  </sheetData>
  <mergeCells count="2">
    <mergeCell ref="A1:E1"/>
    <mergeCell ref="A12:E12"/>
  </mergeCells>
  <phoneticPr fontId="10" type="noConversion"/>
  <pageMargins left="0.70000000000000007" right="0.70000000000000007" top="0.75" bottom="0.75" header="0.30000000000000004" footer="0.3000000000000000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workbookViewId="0"/>
  </sheetViews>
  <sheetFormatPr defaultRowHeight="16.149999999999999" x14ac:dyDescent="0.25"/>
  <cols>
    <col min="1" max="1" width="31.25" style="17" customWidth="1"/>
    <col min="2" max="2" width="10.5" style="17" customWidth="1"/>
    <col min="3" max="3" width="53.75" style="18" customWidth="1"/>
    <col min="4" max="4" width="11.375" style="19" customWidth="1"/>
    <col min="5" max="5" width="20.375" style="16" customWidth="1"/>
    <col min="6" max="6" width="8.125" style="9" customWidth="1"/>
    <col min="7" max="252" width="8.125" style="16" customWidth="1"/>
    <col min="253" max="253" width="7" style="16" customWidth="1"/>
    <col min="254" max="254" width="18.75" style="16" customWidth="1"/>
    <col min="255" max="255" width="11.625" style="16" customWidth="1"/>
    <col min="256" max="256" width="25.25" style="16" customWidth="1"/>
    <col min="257" max="257" width="17.375" style="16" customWidth="1"/>
    <col min="258" max="258" width="15.375" style="16" customWidth="1"/>
    <col min="259" max="259" width="12.625" style="16" customWidth="1"/>
    <col min="260" max="260" width="16.375" style="16" customWidth="1"/>
    <col min="261" max="261" width="16.25" style="16" customWidth="1"/>
    <col min="262" max="508" width="8.125" style="16" customWidth="1"/>
    <col min="509" max="509" width="7" style="16" customWidth="1"/>
    <col min="510" max="510" width="18.75" style="16" customWidth="1"/>
    <col min="511" max="511" width="11.625" style="16" customWidth="1"/>
    <col min="512" max="512" width="25.25" style="16" customWidth="1"/>
    <col min="513" max="513" width="17.375" style="16" customWidth="1"/>
    <col min="514" max="514" width="15.375" style="16" customWidth="1"/>
    <col min="515" max="515" width="12.625" style="16" customWidth="1"/>
    <col min="516" max="516" width="16.375" style="16" customWidth="1"/>
    <col min="517" max="517" width="16.25" style="16" customWidth="1"/>
    <col min="518" max="764" width="8.125" style="16" customWidth="1"/>
    <col min="765" max="765" width="7" style="16" customWidth="1"/>
    <col min="766" max="766" width="18.75" style="16" customWidth="1"/>
    <col min="767" max="767" width="11.625" style="16" customWidth="1"/>
    <col min="768" max="768" width="25.25" style="16" customWidth="1"/>
    <col min="769" max="769" width="17.375" style="16" customWidth="1"/>
    <col min="770" max="770" width="15.375" style="16" customWidth="1"/>
    <col min="771" max="771" width="12.625" style="16" customWidth="1"/>
    <col min="772" max="772" width="16.375" style="16" customWidth="1"/>
    <col min="773" max="773" width="16.25" style="16" customWidth="1"/>
    <col min="774" max="1020" width="8.125" style="16" customWidth="1"/>
    <col min="1021" max="1021" width="7" style="16" customWidth="1"/>
    <col min="1022" max="1022" width="18.75" style="16" customWidth="1"/>
    <col min="1023" max="1023" width="11.625" style="16" customWidth="1"/>
    <col min="1024" max="1024" width="25.25" style="16" customWidth="1"/>
    <col min="1025" max="1025" width="17.375" style="16" customWidth="1"/>
    <col min="1026" max="1026" width="15.375" style="16" customWidth="1"/>
    <col min="1027" max="1027" width="12.625" style="16" customWidth="1"/>
    <col min="1028" max="1028" width="16.375" style="16" customWidth="1"/>
    <col min="1029" max="1029" width="16.25" style="16" customWidth="1"/>
    <col min="1030" max="1276" width="8.125" style="16" customWidth="1"/>
    <col min="1277" max="1277" width="7" style="16" customWidth="1"/>
    <col min="1278" max="1278" width="18.75" style="16" customWidth="1"/>
    <col min="1279" max="1279" width="11.625" style="16" customWidth="1"/>
    <col min="1280" max="1280" width="25.25" style="16" customWidth="1"/>
    <col min="1281" max="1281" width="17.375" style="16" customWidth="1"/>
    <col min="1282" max="1282" width="15.375" style="16" customWidth="1"/>
    <col min="1283" max="1283" width="12.625" style="16" customWidth="1"/>
    <col min="1284" max="1284" width="16.375" style="16" customWidth="1"/>
    <col min="1285" max="1285" width="16.25" style="16" customWidth="1"/>
    <col min="1286" max="1532" width="8.125" style="16" customWidth="1"/>
    <col min="1533" max="1533" width="7" style="16" customWidth="1"/>
    <col min="1534" max="1534" width="18.75" style="16" customWidth="1"/>
    <col min="1535" max="1535" width="11.625" style="16" customWidth="1"/>
    <col min="1536" max="1536" width="25.25" style="16" customWidth="1"/>
    <col min="1537" max="1537" width="17.375" style="16" customWidth="1"/>
    <col min="1538" max="1538" width="15.375" style="16" customWidth="1"/>
    <col min="1539" max="1539" width="12.625" style="16" customWidth="1"/>
    <col min="1540" max="1540" width="16.375" style="16" customWidth="1"/>
    <col min="1541" max="1541" width="16.25" style="16" customWidth="1"/>
    <col min="1542" max="1788" width="8.125" style="16" customWidth="1"/>
    <col min="1789" max="1789" width="7" style="16" customWidth="1"/>
    <col min="1790" max="1790" width="18.75" style="16" customWidth="1"/>
    <col min="1791" max="1791" width="11.625" style="16" customWidth="1"/>
    <col min="1792" max="1792" width="25.25" style="16" customWidth="1"/>
    <col min="1793" max="1793" width="17.375" style="16" customWidth="1"/>
    <col min="1794" max="1794" width="15.375" style="16" customWidth="1"/>
    <col min="1795" max="1795" width="12.625" style="16" customWidth="1"/>
    <col min="1796" max="1796" width="16.375" style="16" customWidth="1"/>
    <col min="1797" max="1797" width="16.25" style="16" customWidth="1"/>
    <col min="1798" max="2044" width="8.125" style="16" customWidth="1"/>
    <col min="2045" max="2045" width="7" style="16" customWidth="1"/>
    <col min="2046" max="2046" width="18.75" style="16" customWidth="1"/>
    <col min="2047" max="2047" width="11.625" style="16" customWidth="1"/>
    <col min="2048" max="2048" width="25.25" style="16" customWidth="1"/>
    <col min="2049" max="2049" width="17.375" style="16" customWidth="1"/>
    <col min="2050" max="2050" width="15.375" style="16" customWidth="1"/>
    <col min="2051" max="2051" width="12.625" style="16" customWidth="1"/>
    <col min="2052" max="2052" width="16.375" style="16" customWidth="1"/>
    <col min="2053" max="2053" width="16.25" style="16" customWidth="1"/>
    <col min="2054" max="2300" width="8.125" style="16" customWidth="1"/>
    <col min="2301" max="2301" width="7" style="16" customWidth="1"/>
    <col min="2302" max="2302" width="18.75" style="16" customWidth="1"/>
    <col min="2303" max="2303" width="11.625" style="16" customWidth="1"/>
    <col min="2304" max="2304" width="25.25" style="16" customWidth="1"/>
    <col min="2305" max="2305" width="17.375" style="16" customWidth="1"/>
    <col min="2306" max="2306" width="15.375" style="16" customWidth="1"/>
    <col min="2307" max="2307" width="12.625" style="16" customWidth="1"/>
    <col min="2308" max="2308" width="16.375" style="16" customWidth="1"/>
    <col min="2309" max="2309" width="16.25" style="16" customWidth="1"/>
    <col min="2310" max="2556" width="8.125" style="16" customWidth="1"/>
    <col min="2557" max="2557" width="7" style="16" customWidth="1"/>
    <col min="2558" max="2558" width="18.75" style="16" customWidth="1"/>
    <col min="2559" max="2559" width="11.625" style="16" customWidth="1"/>
    <col min="2560" max="2560" width="25.25" style="16" customWidth="1"/>
    <col min="2561" max="2561" width="17.375" style="16" customWidth="1"/>
    <col min="2562" max="2562" width="15.375" style="16" customWidth="1"/>
    <col min="2563" max="2563" width="12.625" style="16" customWidth="1"/>
    <col min="2564" max="2564" width="16.375" style="16" customWidth="1"/>
    <col min="2565" max="2565" width="16.25" style="16" customWidth="1"/>
    <col min="2566" max="2812" width="8.125" style="16" customWidth="1"/>
    <col min="2813" max="2813" width="7" style="16" customWidth="1"/>
    <col min="2814" max="2814" width="18.75" style="16" customWidth="1"/>
    <col min="2815" max="2815" width="11.625" style="16" customWidth="1"/>
    <col min="2816" max="2816" width="25.25" style="16" customWidth="1"/>
    <col min="2817" max="2817" width="17.375" style="16" customWidth="1"/>
    <col min="2818" max="2818" width="15.375" style="16" customWidth="1"/>
    <col min="2819" max="2819" width="12.625" style="16" customWidth="1"/>
    <col min="2820" max="2820" width="16.375" style="16" customWidth="1"/>
    <col min="2821" max="2821" width="16.25" style="16" customWidth="1"/>
    <col min="2822" max="3068" width="8.125" style="16" customWidth="1"/>
    <col min="3069" max="3069" width="7" style="16" customWidth="1"/>
    <col min="3070" max="3070" width="18.75" style="16" customWidth="1"/>
    <col min="3071" max="3071" width="11.625" style="16" customWidth="1"/>
    <col min="3072" max="3072" width="25.25" style="16" customWidth="1"/>
    <col min="3073" max="3073" width="17.375" style="16" customWidth="1"/>
    <col min="3074" max="3074" width="15.375" style="16" customWidth="1"/>
    <col min="3075" max="3075" width="12.625" style="16" customWidth="1"/>
    <col min="3076" max="3076" width="16.375" style="16" customWidth="1"/>
    <col min="3077" max="3077" width="16.25" style="16" customWidth="1"/>
    <col min="3078" max="3324" width="8.125" style="16" customWidth="1"/>
    <col min="3325" max="3325" width="7" style="16" customWidth="1"/>
    <col min="3326" max="3326" width="18.75" style="16" customWidth="1"/>
    <col min="3327" max="3327" width="11.625" style="16" customWidth="1"/>
    <col min="3328" max="3328" width="25.25" style="16" customWidth="1"/>
    <col min="3329" max="3329" width="17.375" style="16" customWidth="1"/>
    <col min="3330" max="3330" width="15.375" style="16" customWidth="1"/>
    <col min="3331" max="3331" width="12.625" style="16" customWidth="1"/>
    <col min="3332" max="3332" width="16.375" style="16" customWidth="1"/>
    <col min="3333" max="3333" width="16.25" style="16" customWidth="1"/>
    <col min="3334" max="3580" width="8.125" style="16" customWidth="1"/>
    <col min="3581" max="3581" width="7" style="16" customWidth="1"/>
    <col min="3582" max="3582" width="18.75" style="16" customWidth="1"/>
    <col min="3583" max="3583" width="11.625" style="16" customWidth="1"/>
    <col min="3584" max="3584" width="25.25" style="16" customWidth="1"/>
    <col min="3585" max="3585" width="17.375" style="16" customWidth="1"/>
    <col min="3586" max="3586" width="15.375" style="16" customWidth="1"/>
    <col min="3587" max="3587" width="12.625" style="16" customWidth="1"/>
    <col min="3588" max="3588" width="16.375" style="16" customWidth="1"/>
    <col min="3589" max="3589" width="16.25" style="16" customWidth="1"/>
    <col min="3590" max="3836" width="8.125" style="16" customWidth="1"/>
    <col min="3837" max="3837" width="7" style="16" customWidth="1"/>
    <col min="3838" max="3838" width="18.75" style="16" customWidth="1"/>
    <col min="3839" max="3839" width="11.625" style="16" customWidth="1"/>
    <col min="3840" max="3840" width="25.25" style="16" customWidth="1"/>
    <col min="3841" max="3841" width="17.375" style="16" customWidth="1"/>
    <col min="3842" max="3842" width="15.375" style="16" customWidth="1"/>
    <col min="3843" max="3843" width="12.625" style="16" customWidth="1"/>
    <col min="3844" max="3844" width="16.375" style="16" customWidth="1"/>
    <col min="3845" max="3845" width="16.25" style="16" customWidth="1"/>
    <col min="3846" max="4092" width="8.125" style="16" customWidth="1"/>
    <col min="4093" max="4093" width="7" style="16" customWidth="1"/>
    <col min="4094" max="4094" width="18.75" style="16" customWidth="1"/>
    <col min="4095" max="4095" width="11.625" style="16" customWidth="1"/>
    <col min="4096" max="4096" width="25.25" style="16" customWidth="1"/>
    <col min="4097" max="4097" width="17.375" style="16" customWidth="1"/>
    <col min="4098" max="4098" width="15.375" style="16" customWidth="1"/>
    <col min="4099" max="4099" width="12.625" style="16" customWidth="1"/>
    <col min="4100" max="4100" width="16.375" style="16" customWidth="1"/>
    <col min="4101" max="4101" width="16.25" style="16" customWidth="1"/>
    <col min="4102" max="4348" width="8.125" style="16" customWidth="1"/>
    <col min="4349" max="4349" width="7" style="16" customWidth="1"/>
    <col min="4350" max="4350" width="18.75" style="16" customWidth="1"/>
    <col min="4351" max="4351" width="11.625" style="16" customWidth="1"/>
    <col min="4352" max="4352" width="25.25" style="16" customWidth="1"/>
    <col min="4353" max="4353" width="17.375" style="16" customWidth="1"/>
    <col min="4354" max="4354" width="15.375" style="16" customWidth="1"/>
    <col min="4355" max="4355" width="12.625" style="16" customWidth="1"/>
    <col min="4356" max="4356" width="16.375" style="16" customWidth="1"/>
    <col min="4357" max="4357" width="16.25" style="16" customWidth="1"/>
    <col min="4358" max="4604" width="8.125" style="16" customWidth="1"/>
    <col min="4605" max="4605" width="7" style="16" customWidth="1"/>
    <col min="4606" max="4606" width="18.75" style="16" customWidth="1"/>
    <col min="4607" max="4607" width="11.625" style="16" customWidth="1"/>
    <col min="4608" max="4608" width="25.25" style="16" customWidth="1"/>
    <col min="4609" max="4609" width="17.375" style="16" customWidth="1"/>
    <col min="4610" max="4610" width="15.375" style="16" customWidth="1"/>
    <col min="4611" max="4611" width="12.625" style="16" customWidth="1"/>
    <col min="4612" max="4612" width="16.375" style="16" customWidth="1"/>
    <col min="4613" max="4613" width="16.25" style="16" customWidth="1"/>
    <col min="4614" max="4860" width="8.125" style="16" customWidth="1"/>
    <col min="4861" max="4861" width="7" style="16" customWidth="1"/>
    <col min="4862" max="4862" width="18.75" style="16" customWidth="1"/>
    <col min="4863" max="4863" width="11.625" style="16" customWidth="1"/>
    <col min="4864" max="4864" width="25.25" style="16" customWidth="1"/>
    <col min="4865" max="4865" width="17.375" style="16" customWidth="1"/>
    <col min="4866" max="4866" width="15.375" style="16" customWidth="1"/>
    <col min="4867" max="4867" width="12.625" style="16" customWidth="1"/>
    <col min="4868" max="4868" width="16.375" style="16" customWidth="1"/>
    <col min="4869" max="4869" width="16.25" style="16" customWidth="1"/>
    <col min="4870" max="5116" width="8.125" style="16" customWidth="1"/>
    <col min="5117" max="5117" width="7" style="16" customWidth="1"/>
    <col min="5118" max="5118" width="18.75" style="16" customWidth="1"/>
    <col min="5119" max="5119" width="11.625" style="16" customWidth="1"/>
    <col min="5120" max="5120" width="25.25" style="16" customWidth="1"/>
    <col min="5121" max="5121" width="17.375" style="16" customWidth="1"/>
    <col min="5122" max="5122" width="15.375" style="16" customWidth="1"/>
    <col min="5123" max="5123" width="12.625" style="16" customWidth="1"/>
    <col min="5124" max="5124" width="16.375" style="16" customWidth="1"/>
    <col min="5125" max="5125" width="16.25" style="16" customWidth="1"/>
    <col min="5126" max="5372" width="8.125" style="16" customWidth="1"/>
    <col min="5373" max="5373" width="7" style="16" customWidth="1"/>
    <col min="5374" max="5374" width="18.75" style="16" customWidth="1"/>
    <col min="5375" max="5375" width="11.625" style="16" customWidth="1"/>
    <col min="5376" max="5376" width="25.25" style="16" customWidth="1"/>
    <col min="5377" max="5377" width="17.375" style="16" customWidth="1"/>
    <col min="5378" max="5378" width="15.375" style="16" customWidth="1"/>
    <col min="5379" max="5379" width="12.625" style="16" customWidth="1"/>
    <col min="5380" max="5380" width="16.375" style="16" customWidth="1"/>
    <col min="5381" max="5381" width="16.25" style="16" customWidth="1"/>
    <col min="5382" max="5628" width="8.125" style="16" customWidth="1"/>
    <col min="5629" max="5629" width="7" style="16" customWidth="1"/>
    <col min="5630" max="5630" width="18.75" style="16" customWidth="1"/>
    <col min="5631" max="5631" width="11.625" style="16" customWidth="1"/>
    <col min="5632" max="5632" width="25.25" style="16" customWidth="1"/>
    <col min="5633" max="5633" width="17.375" style="16" customWidth="1"/>
    <col min="5634" max="5634" width="15.375" style="16" customWidth="1"/>
    <col min="5635" max="5635" width="12.625" style="16" customWidth="1"/>
    <col min="5636" max="5636" width="16.375" style="16" customWidth="1"/>
    <col min="5637" max="5637" width="16.25" style="16" customWidth="1"/>
    <col min="5638" max="5884" width="8.125" style="16" customWidth="1"/>
    <col min="5885" max="5885" width="7" style="16" customWidth="1"/>
    <col min="5886" max="5886" width="18.75" style="16" customWidth="1"/>
    <col min="5887" max="5887" width="11.625" style="16" customWidth="1"/>
    <col min="5888" max="5888" width="25.25" style="16" customWidth="1"/>
    <col min="5889" max="5889" width="17.375" style="16" customWidth="1"/>
    <col min="5890" max="5890" width="15.375" style="16" customWidth="1"/>
    <col min="5891" max="5891" width="12.625" style="16" customWidth="1"/>
    <col min="5892" max="5892" width="16.375" style="16" customWidth="1"/>
    <col min="5893" max="5893" width="16.25" style="16" customWidth="1"/>
    <col min="5894" max="6140" width="8.125" style="16" customWidth="1"/>
    <col min="6141" max="6141" width="7" style="16" customWidth="1"/>
    <col min="6142" max="6142" width="18.75" style="16" customWidth="1"/>
    <col min="6143" max="6143" width="11.625" style="16" customWidth="1"/>
    <col min="6144" max="6144" width="25.25" style="16" customWidth="1"/>
    <col min="6145" max="6145" width="17.375" style="16" customWidth="1"/>
    <col min="6146" max="6146" width="15.375" style="16" customWidth="1"/>
    <col min="6147" max="6147" width="12.625" style="16" customWidth="1"/>
    <col min="6148" max="6148" width="16.375" style="16" customWidth="1"/>
    <col min="6149" max="6149" width="16.25" style="16" customWidth="1"/>
    <col min="6150" max="6396" width="8.125" style="16" customWidth="1"/>
    <col min="6397" max="6397" width="7" style="16" customWidth="1"/>
    <col min="6398" max="6398" width="18.75" style="16" customWidth="1"/>
    <col min="6399" max="6399" width="11.625" style="16" customWidth="1"/>
    <col min="6400" max="6400" width="25.25" style="16" customWidth="1"/>
    <col min="6401" max="6401" width="17.375" style="16" customWidth="1"/>
    <col min="6402" max="6402" width="15.375" style="16" customWidth="1"/>
    <col min="6403" max="6403" width="12.625" style="16" customWidth="1"/>
    <col min="6404" max="6404" width="16.375" style="16" customWidth="1"/>
    <col min="6405" max="6405" width="16.25" style="16" customWidth="1"/>
    <col min="6406" max="6652" width="8.125" style="16" customWidth="1"/>
    <col min="6653" max="6653" width="7" style="16" customWidth="1"/>
    <col min="6654" max="6654" width="18.75" style="16" customWidth="1"/>
    <col min="6655" max="6655" width="11.625" style="16" customWidth="1"/>
    <col min="6656" max="6656" width="25.25" style="16" customWidth="1"/>
    <col min="6657" max="6657" width="17.375" style="16" customWidth="1"/>
    <col min="6658" max="6658" width="15.375" style="16" customWidth="1"/>
    <col min="6659" max="6659" width="12.625" style="16" customWidth="1"/>
    <col min="6660" max="6660" width="16.375" style="16" customWidth="1"/>
    <col min="6661" max="6661" width="16.25" style="16" customWidth="1"/>
    <col min="6662" max="6908" width="8.125" style="16" customWidth="1"/>
    <col min="6909" max="6909" width="7" style="16" customWidth="1"/>
    <col min="6910" max="6910" width="18.75" style="16" customWidth="1"/>
    <col min="6911" max="6911" width="11.625" style="16" customWidth="1"/>
    <col min="6912" max="6912" width="25.25" style="16" customWidth="1"/>
    <col min="6913" max="6913" width="17.375" style="16" customWidth="1"/>
    <col min="6914" max="6914" width="15.375" style="16" customWidth="1"/>
    <col min="6915" max="6915" width="12.625" style="16" customWidth="1"/>
    <col min="6916" max="6916" width="16.375" style="16" customWidth="1"/>
    <col min="6917" max="6917" width="16.25" style="16" customWidth="1"/>
    <col min="6918" max="7164" width="8.125" style="16" customWidth="1"/>
    <col min="7165" max="7165" width="7" style="16" customWidth="1"/>
    <col min="7166" max="7166" width="18.75" style="16" customWidth="1"/>
    <col min="7167" max="7167" width="11.625" style="16" customWidth="1"/>
    <col min="7168" max="7168" width="25.25" style="16" customWidth="1"/>
    <col min="7169" max="7169" width="17.375" style="16" customWidth="1"/>
    <col min="7170" max="7170" width="15.375" style="16" customWidth="1"/>
    <col min="7171" max="7171" width="12.625" style="16" customWidth="1"/>
    <col min="7172" max="7172" width="16.375" style="16" customWidth="1"/>
    <col min="7173" max="7173" width="16.25" style="16" customWidth="1"/>
    <col min="7174" max="7420" width="8.125" style="16" customWidth="1"/>
    <col min="7421" max="7421" width="7" style="16" customWidth="1"/>
    <col min="7422" max="7422" width="18.75" style="16" customWidth="1"/>
    <col min="7423" max="7423" width="11.625" style="16" customWidth="1"/>
    <col min="7424" max="7424" width="25.25" style="16" customWidth="1"/>
    <col min="7425" max="7425" width="17.375" style="16" customWidth="1"/>
    <col min="7426" max="7426" width="15.375" style="16" customWidth="1"/>
    <col min="7427" max="7427" width="12.625" style="16" customWidth="1"/>
    <col min="7428" max="7428" width="16.375" style="16" customWidth="1"/>
    <col min="7429" max="7429" width="16.25" style="16" customWidth="1"/>
    <col min="7430" max="7676" width="8.125" style="16" customWidth="1"/>
    <col min="7677" max="7677" width="7" style="16" customWidth="1"/>
    <col min="7678" max="7678" width="18.75" style="16" customWidth="1"/>
    <col min="7679" max="7679" width="11.625" style="16" customWidth="1"/>
    <col min="7680" max="7680" width="25.25" style="16" customWidth="1"/>
    <col min="7681" max="7681" width="17.375" style="16" customWidth="1"/>
    <col min="7682" max="7682" width="15.375" style="16" customWidth="1"/>
    <col min="7683" max="7683" width="12.625" style="16" customWidth="1"/>
    <col min="7684" max="7684" width="16.375" style="16" customWidth="1"/>
    <col min="7685" max="7685" width="16.25" style="16" customWidth="1"/>
    <col min="7686" max="7932" width="8.125" style="16" customWidth="1"/>
    <col min="7933" max="7933" width="7" style="16" customWidth="1"/>
    <col min="7934" max="7934" width="18.75" style="16" customWidth="1"/>
    <col min="7935" max="7935" width="11.625" style="16" customWidth="1"/>
    <col min="7936" max="7936" width="25.25" style="16" customWidth="1"/>
    <col min="7937" max="7937" width="17.375" style="16" customWidth="1"/>
    <col min="7938" max="7938" width="15.375" style="16" customWidth="1"/>
    <col min="7939" max="7939" width="12.625" style="16" customWidth="1"/>
    <col min="7940" max="7940" width="16.375" style="16" customWidth="1"/>
    <col min="7941" max="7941" width="16.25" style="16" customWidth="1"/>
    <col min="7942" max="8188" width="8.125" style="16" customWidth="1"/>
    <col min="8189" max="8189" width="7" style="16" customWidth="1"/>
    <col min="8190" max="8190" width="18.75" style="16" customWidth="1"/>
    <col min="8191" max="8191" width="11.625" style="16" customWidth="1"/>
    <col min="8192" max="8192" width="25.25" style="16" customWidth="1"/>
    <col min="8193" max="8193" width="17.375" style="16" customWidth="1"/>
    <col min="8194" max="8194" width="15.375" style="16" customWidth="1"/>
    <col min="8195" max="8195" width="12.625" style="16" customWidth="1"/>
    <col min="8196" max="8196" width="16.375" style="16" customWidth="1"/>
    <col min="8197" max="8197" width="16.25" style="16" customWidth="1"/>
    <col min="8198" max="8444" width="8.125" style="16" customWidth="1"/>
    <col min="8445" max="8445" width="7" style="16" customWidth="1"/>
    <col min="8446" max="8446" width="18.75" style="16" customWidth="1"/>
    <col min="8447" max="8447" width="11.625" style="16" customWidth="1"/>
    <col min="8448" max="8448" width="25.25" style="16" customWidth="1"/>
    <col min="8449" max="8449" width="17.375" style="16" customWidth="1"/>
    <col min="8450" max="8450" width="15.375" style="16" customWidth="1"/>
    <col min="8451" max="8451" width="12.625" style="16" customWidth="1"/>
    <col min="8452" max="8452" width="16.375" style="16" customWidth="1"/>
    <col min="8453" max="8453" width="16.25" style="16" customWidth="1"/>
    <col min="8454" max="8700" width="8.125" style="16" customWidth="1"/>
    <col min="8701" max="8701" width="7" style="16" customWidth="1"/>
    <col min="8702" max="8702" width="18.75" style="16" customWidth="1"/>
    <col min="8703" max="8703" width="11.625" style="16" customWidth="1"/>
    <col min="8704" max="8704" width="25.25" style="16" customWidth="1"/>
    <col min="8705" max="8705" width="17.375" style="16" customWidth="1"/>
    <col min="8706" max="8706" width="15.375" style="16" customWidth="1"/>
    <col min="8707" max="8707" width="12.625" style="16" customWidth="1"/>
    <col min="8708" max="8708" width="16.375" style="16" customWidth="1"/>
    <col min="8709" max="8709" width="16.25" style="16" customWidth="1"/>
    <col min="8710" max="8956" width="8.125" style="16" customWidth="1"/>
    <col min="8957" max="8957" width="7" style="16" customWidth="1"/>
    <col min="8958" max="8958" width="18.75" style="16" customWidth="1"/>
    <col min="8959" max="8959" width="11.625" style="16" customWidth="1"/>
    <col min="8960" max="8960" width="25.25" style="16" customWidth="1"/>
    <col min="8961" max="8961" width="17.375" style="16" customWidth="1"/>
    <col min="8962" max="8962" width="15.375" style="16" customWidth="1"/>
    <col min="8963" max="8963" width="12.625" style="16" customWidth="1"/>
    <col min="8964" max="8964" width="16.375" style="16" customWidth="1"/>
    <col min="8965" max="8965" width="16.25" style="16" customWidth="1"/>
    <col min="8966" max="9212" width="8.125" style="16" customWidth="1"/>
    <col min="9213" max="9213" width="7" style="16" customWidth="1"/>
    <col min="9214" max="9214" width="18.75" style="16" customWidth="1"/>
    <col min="9215" max="9215" width="11.625" style="16" customWidth="1"/>
    <col min="9216" max="9216" width="25.25" style="16" customWidth="1"/>
    <col min="9217" max="9217" width="17.375" style="16" customWidth="1"/>
    <col min="9218" max="9218" width="15.375" style="16" customWidth="1"/>
    <col min="9219" max="9219" width="12.625" style="16" customWidth="1"/>
    <col min="9220" max="9220" width="16.375" style="16" customWidth="1"/>
    <col min="9221" max="9221" width="16.25" style="16" customWidth="1"/>
    <col min="9222" max="9468" width="8.125" style="16" customWidth="1"/>
    <col min="9469" max="9469" width="7" style="16" customWidth="1"/>
    <col min="9470" max="9470" width="18.75" style="16" customWidth="1"/>
    <col min="9471" max="9471" width="11.625" style="16" customWidth="1"/>
    <col min="9472" max="9472" width="25.25" style="16" customWidth="1"/>
    <col min="9473" max="9473" width="17.375" style="16" customWidth="1"/>
    <col min="9474" max="9474" width="15.375" style="16" customWidth="1"/>
    <col min="9475" max="9475" width="12.625" style="16" customWidth="1"/>
    <col min="9476" max="9476" width="16.375" style="16" customWidth="1"/>
    <col min="9477" max="9477" width="16.25" style="16" customWidth="1"/>
    <col min="9478" max="9724" width="8.125" style="16" customWidth="1"/>
    <col min="9725" max="9725" width="7" style="16" customWidth="1"/>
    <col min="9726" max="9726" width="18.75" style="16" customWidth="1"/>
    <col min="9727" max="9727" width="11.625" style="16" customWidth="1"/>
    <col min="9728" max="9728" width="25.25" style="16" customWidth="1"/>
    <col min="9729" max="9729" width="17.375" style="16" customWidth="1"/>
    <col min="9730" max="9730" width="15.375" style="16" customWidth="1"/>
    <col min="9731" max="9731" width="12.625" style="16" customWidth="1"/>
    <col min="9732" max="9732" width="16.375" style="16" customWidth="1"/>
    <col min="9733" max="9733" width="16.25" style="16" customWidth="1"/>
    <col min="9734" max="9980" width="8.125" style="16" customWidth="1"/>
    <col min="9981" max="9981" width="7" style="16" customWidth="1"/>
    <col min="9982" max="9982" width="18.75" style="16" customWidth="1"/>
    <col min="9983" max="9983" width="11.625" style="16" customWidth="1"/>
    <col min="9984" max="9984" width="25.25" style="16" customWidth="1"/>
    <col min="9985" max="9985" width="17.375" style="16" customWidth="1"/>
    <col min="9986" max="9986" width="15.375" style="16" customWidth="1"/>
    <col min="9987" max="9987" width="12.625" style="16" customWidth="1"/>
    <col min="9988" max="9988" width="16.375" style="16" customWidth="1"/>
    <col min="9989" max="9989" width="16.25" style="16" customWidth="1"/>
    <col min="9990" max="10236" width="8.125" style="16" customWidth="1"/>
    <col min="10237" max="10237" width="7" style="16" customWidth="1"/>
    <col min="10238" max="10238" width="18.75" style="16" customWidth="1"/>
    <col min="10239" max="10239" width="11.625" style="16" customWidth="1"/>
    <col min="10240" max="10240" width="25.25" style="16" customWidth="1"/>
    <col min="10241" max="10241" width="17.375" style="16" customWidth="1"/>
    <col min="10242" max="10242" width="15.375" style="16" customWidth="1"/>
    <col min="10243" max="10243" width="12.625" style="16" customWidth="1"/>
    <col min="10244" max="10244" width="16.375" style="16" customWidth="1"/>
    <col min="10245" max="10245" width="16.25" style="16" customWidth="1"/>
    <col min="10246" max="10492" width="8.125" style="16" customWidth="1"/>
    <col min="10493" max="10493" width="7" style="16" customWidth="1"/>
    <col min="10494" max="10494" width="18.75" style="16" customWidth="1"/>
    <col min="10495" max="10495" width="11.625" style="16" customWidth="1"/>
    <col min="10496" max="10496" width="25.25" style="16" customWidth="1"/>
    <col min="10497" max="10497" width="17.375" style="16" customWidth="1"/>
    <col min="10498" max="10498" width="15.375" style="16" customWidth="1"/>
    <col min="10499" max="10499" width="12.625" style="16" customWidth="1"/>
    <col min="10500" max="10500" width="16.375" style="16" customWidth="1"/>
    <col min="10501" max="10501" width="16.25" style="16" customWidth="1"/>
    <col min="10502" max="10748" width="8.125" style="16" customWidth="1"/>
    <col min="10749" max="10749" width="7" style="16" customWidth="1"/>
    <col min="10750" max="10750" width="18.75" style="16" customWidth="1"/>
    <col min="10751" max="10751" width="11.625" style="16" customWidth="1"/>
    <col min="10752" max="10752" width="25.25" style="16" customWidth="1"/>
    <col min="10753" max="10753" width="17.375" style="16" customWidth="1"/>
    <col min="10754" max="10754" width="15.375" style="16" customWidth="1"/>
    <col min="10755" max="10755" width="12.625" style="16" customWidth="1"/>
    <col min="10756" max="10756" width="16.375" style="16" customWidth="1"/>
    <col min="10757" max="10757" width="16.25" style="16" customWidth="1"/>
    <col min="10758" max="11004" width="8.125" style="16" customWidth="1"/>
    <col min="11005" max="11005" width="7" style="16" customWidth="1"/>
    <col min="11006" max="11006" width="18.75" style="16" customWidth="1"/>
    <col min="11007" max="11007" width="11.625" style="16" customWidth="1"/>
    <col min="11008" max="11008" width="25.25" style="16" customWidth="1"/>
    <col min="11009" max="11009" width="17.375" style="16" customWidth="1"/>
    <col min="11010" max="11010" width="15.375" style="16" customWidth="1"/>
    <col min="11011" max="11011" width="12.625" style="16" customWidth="1"/>
    <col min="11012" max="11012" width="16.375" style="16" customWidth="1"/>
    <col min="11013" max="11013" width="16.25" style="16" customWidth="1"/>
    <col min="11014" max="11260" width="8.125" style="16" customWidth="1"/>
    <col min="11261" max="11261" width="7" style="16" customWidth="1"/>
    <col min="11262" max="11262" width="18.75" style="16" customWidth="1"/>
    <col min="11263" max="11263" width="11.625" style="16" customWidth="1"/>
    <col min="11264" max="11264" width="25.25" style="16" customWidth="1"/>
    <col min="11265" max="11265" width="17.375" style="16" customWidth="1"/>
    <col min="11266" max="11266" width="15.375" style="16" customWidth="1"/>
    <col min="11267" max="11267" width="12.625" style="16" customWidth="1"/>
    <col min="11268" max="11268" width="16.375" style="16" customWidth="1"/>
    <col min="11269" max="11269" width="16.25" style="16" customWidth="1"/>
    <col min="11270" max="11516" width="8.125" style="16" customWidth="1"/>
    <col min="11517" max="11517" width="7" style="16" customWidth="1"/>
    <col min="11518" max="11518" width="18.75" style="16" customWidth="1"/>
    <col min="11519" max="11519" width="11.625" style="16" customWidth="1"/>
    <col min="11520" max="11520" width="25.25" style="16" customWidth="1"/>
    <col min="11521" max="11521" width="17.375" style="16" customWidth="1"/>
    <col min="11522" max="11522" width="15.375" style="16" customWidth="1"/>
    <col min="11523" max="11523" width="12.625" style="16" customWidth="1"/>
    <col min="11524" max="11524" width="16.375" style="16" customWidth="1"/>
    <col min="11525" max="11525" width="16.25" style="16" customWidth="1"/>
    <col min="11526" max="11772" width="8.125" style="16" customWidth="1"/>
    <col min="11773" max="11773" width="7" style="16" customWidth="1"/>
    <col min="11774" max="11774" width="18.75" style="16" customWidth="1"/>
    <col min="11775" max="11775" width="11.625" style="16" customWidth="1"/>
    <col min="11776" max="11776" width="25.25" style="16" customWidth="1"/>
    <col min="11777" max="11777" width="17.375" style="16" customWidth="1"/>
    <col min="11778" max="11778" width="15.375" style="16" customWidth="1"/>
    <col min="11779" max="11779" width="12.625" style="16" customWidth="1"/>
    <col min="11780" max="11780" width="16.375" style="16" customWidth="1"/>
    <col min="11781" max="11781" width="16.25" style="16" customWidth="1"/>
    <col min="11782" max="12028" width="8.125" style="16" customWidth="1"/>
    <col min="12029" max="12029" width="7" style="16" customWidth="1"/>
    <col min="12030" max="12030" width="18.75" style="16" customWidth="1"/>
    <col min="12031" max="12031" width="11.625" style="16" customWidth="1"/>
    <col min="12032" max="12032" width="25.25" style="16" customWidth="1"/>
    <col min="12033" max="12033" width="17.375" style="16" customWidth="1"/>
    <col min="12034" max="12034" width="15.375" style="16" customWidth="1"/>
    <col min="12035" max="12035" width="12.625" style="16" customWidth="1"/>
    <col min="12036" max="12036" width="16.375" style="16" customWidth="1"/>
    <col min="12037" max="12037" width="16.25" style="16" customWidth="1"/>
    <col min="12038" max="12284" width="8.125" style="16" customWidth="1"/>
    <col min="12285" max="12285" width="7" style="16" customWidth="1"/>
    <col min="12286" max="12286" width="18.75" style="16" customWidth="1"/>
    <col min="12287" max="12287" width="11.625" style="16" customWidth="1"/>
    <col min="12288" max="12288" width="25.25" style="16" customWidth="1"/>
    <col min="12289" max="12289" width="17.375" style="16" customWidth="1"/>
    <col min="12290" max="12290" width="15.375" style="16" customWidth="1"/>
    <col min="12291" max="12291" width="12.625" style="16" customWidth="1"/>
    <col min="12292" max="12292" width="16.375" style="16" customWidth="1"/>
    <col min="12293" max="12293" width="16.25" style="16" customWidth="1"/>
    <col min="12294" max="12540" width="8.125" style="16" customWidth="1"/>
    <col min="12541" max="12541" width="7" style="16" customWidth="1"/>
    <col min="12542" max="12542" width="18.75" style="16" customWidth="1"/>
    <col min="12543" max="12543" width="11.625" style="16" customWidth="1"/>
    <col min="12544" max="12544" width="25.25" style="16" customWidth="1"/>
    <col min="12545" max="12545" width="17.375" style="16" customWidth="1"/>
    <col min="12546" max="12546" width="15.375" style="16" customWidth="1"/>
    <col min="12547" max="12547" width="12.625" style="16" customWidth="1"/>
    <col min="12548" max="12548" width="16.375" style="16" customWidth="1"/>
    <col min="12549" max="12549" width="16.25" style="16" customWidth="1"/>
    <col min="12550" max="12796" width="8.125" style="16" customWidth="1"/>
    <col min="12797" max="12797" width="7" style="16" customWidth="1"/>
    <col min="12798" max="12798" width="18.75" style="16" customWidth="1"/>
    <col min="12799" max="12799" width="11.625" style="16" customWidth="1"/>
    <col min="12800" max="12800" width="25.25" style="16" customWidth="1"/>
    <col min="12801" max="12801" width="17.375" style="16" customWidth="1"/>
    <col min="12802" max="12802" width="15.375" style="16" customWidth="1"/>
    <col min="12803" max="12803" width="12.625" style="16" customWidth="1"/>
    <col min="12804" max="12804" width="16.375" style="16" customWidth="1"/>
    <col min="12805" max="12805" width="16.25" style="16" customWidth="1"/>
    <col min="12806" max="13052" width="8.125" style="16" customWidth="1"/>
    <col min="13053" max="13053" width="7" style="16" customWidth="1"/>
    <col min="13054" max="13054" width="18.75" style="16" customWidth="1"/>
    <col min="13055" max="13055" width="11.625" style="16" customWidth="1"/>
    <col min="13056" max="13056" width="25.25" style="16" customWidth="1"/>
    <col min="13057" max="13057" width="17.375" style="16" customWidth="1"/>
    <col min="13058" max="13058" width="15.375" style="16" customWidth="1"/>
    <col min="13059" max="13059" width="12.625" style="16" customWidth="1"/>
    <col min="13060" max="13060" width="16.375" style="16" customWidth="1"/>
    <col min="13061" max="13061" width="16.25" style="16" customWidth="1"/>
    <col min="13062" max="13308" width="8.125" style="16" customWidth="1"/>
    <col min="13309" max="13309" width="7" style="16" customWidth="1"/>
    <col min="13310" max="13310" width="18.75" style="16" customWidth="1"/>
    <col min="13311" max="13311" width="11.625" style="16" customWidth="1"/>
    <col min="13312" max="13312" width="25.25" style="16" customWidth="1"/>
    <col min="13313" max="13313" width="17.375" style="16" customWidth="1"/>
    <col min="13314" max="13314" width="15.375" style="16" customWidth="1"/>
    <col min="13315" max="13315" width="12.625" style="16" customWidth="1"/>
    <col min="13316" max="13316" width="16.375" style="16" customWidth="1"/>
    <col min="13317" max="13317" width="16.25" style="16" customWidth="1"/>
    <col min="13318" max="13564" width="8.125" style="16" customWidth="1"/>
    <col min="13565" max="13565" width="7" style="16" customWidth="1"/>
    <col min="13566" max="13566" width="18.75" style="16" customWidth="1"/>
    <col min="13567" max="13567" width="11.625" style="16" customWidth="1"/>
    <col min="13568" max="13568" width="25.25" style="16" customWidth="1"/>
    <col min="13569" max="13569" width="17.375" style="16" customWidth="1"/>
    <col min="13570" max="13570" width="15.375" style="16" customWidth="1"/>
    <col min="13571" max="13571" width="12.625" style="16" customWidth="1"/>
    <col min="13572" max="13572" width="16.375" style="16" customWidth="1"/>
    <col min="13573" max="13573" width="16.25" style="16" customWidth="1"/>
    <col min="13574" max="13820" width="8.125" style="16" customWidth="1"/>
    <col min="13821" max="13821" width="7" style="16" customWidth="1"/>
    <col min="13822" max="13822" width="18.75" style="16" customWidth="1"/>
    <col min="13823" max="13823" width="11.625" style="16" customWidth="1"/>
    <col min="13824" max="13824" width="25.25" style="16" customWidth="1"/>
    <col min="13825" max="13825" width="17.375" style="16" customWidth="1"/>
    <col min="13826" max="13826" width="15.375" style="16" customWidth="1"/>
    <col min="13827" max="13827" width="12.625" style="16" customWidth="1"/>
    <col min="13828" max="13828" width="16.375" style="16" customWidth="1"/>
    <col min="13829" max="13829" width="16.25" style="16" customWidth="1"/>
    <col min="13830" max="14076" width="8.125" style="16" customWidth="1"/>
    <col min="14077" max="14077" width="7" style="16" customWidth="1"/>
    <col min="14078" max="14078" width="18.75" style="16" customWidth="1"/>
    <col min="14079" max="14079" width="11.625" style="16" customWidth="1"/>
    <col min="14080" max="14080" width="25.25" style="16" customWidth="1"/>
    <col min="14081" max="14081" width="17.375" style="16" customWidth="1"/>
    <col min="14082" max="14082" width="15.375" style="16" customWidth="1"/>
    <col min="14083" max="14083" width="12.625" style="16" customWidth="1"/>
    <col min="14084" max="14084" width="16.375" style="16" customWidth="1"/>
    <col min="14085" max="14085" width="16.25" style="16" customWidth="1"/>
    <col min="14086" max="14332" width="8.125" style="16" customWidth="1"/>
    <col min="14333" max="14333" width="7" style="16" customWidth="1"/>
    <col min="14334" max="14334" width="18.75" style="16" customWidth="1"/>
    <col min="14335" max="14335" width="11.625" style="16" customWidth="1"/>
    <col min="14336" max="14336" width="25.25" style="16" customWidth="1"/>
    <col min="14337" max="14337" width="17.375" style="16" customWidth="1"/>
    <col min="14338" max="14338" width="15.375" style="16" customWidth="1"/>
    <col min="14339" max="14339" width="12.625" style="16" customWidth="1"/>
    <col min="14340" max="14340" width="16.375" style="16" customWidth="1"/>
    <col min="14341" max="14341" width="16.25" style="16" customWidth="1"/>
    <col min="14342" max="14588" width="8.125" style="16" customWidth="1"/>
    <col min="14589" max="14589" width="7" style="16" customWidth="1"/>
    <col min="14590" max="14590" width="18.75" style="16" customWidth="1"/>
    <col min="14591" max="14591" width="11.625" style="16" customWidth="1"/>
    <col min="14592" max="14592" width="25.25" style="16" customWidth="1"/>
    <col min="14593" max="14593" width="17.375" style="16" customWidth="1"/>
    <col min="14594" max="14594" width="15.375" style="16" customWidth="1"/>
    <col min="14595" max="14595" width="12.625" style="16" customWidth="1"/>
    <col min="14596" max="14596" width="16.375" style="16" customWidth="1"/>
    <col min="14597" max="14597" width="16.25" style="16" customWidth="1"/>
    <col min="14598" max="14844" width="8.125" style="16" customWidth="1"/>
    <col min="14845" max="14845" width="7" style="16" customWidth="1"/>
    <col min="14846" max="14846" width="18.75" style="16" customWidth="1"/>
    <col min="14847" max="14847" width="11.625" style="16" customWidth="1"/>
    <col min="14848" max="14848" width="25.25" style="16" customWidth="1"/>
    <col min="14849" max="14849" width="17.375" style="16" customWidth="1"/>
    <col min="14850" max="14850" width="15.375" style="16" customWidth="1"/>
    <col min="14851" max="14851" width="12.625" style="16" customWidth="1"/>
    <col min="14852" max="14852" width="16.375" style="16" customWidth="1"/>
    <col min="14853" max="14853" width="16.25" style="16" customWidth="1"/>
    <col min="14854" max="15100" width="8.125" style="16" customWidth="1"/>
    <col min="15101" max="15101" width="7" style="16" customWidth="1"/>
    <col min="15102" max="15102" width="18.75" style="16" customWidth="1"/>
    <col min="15103" max="15103" width="11.625" style="16" customWidth="1"/>
    <col min="15104" max="15104" width="25.25" style="16" customWidth="1"/>
    <col min="15105" max="15105" width="17.375" style="16" customWidth="1"/>
    <col min="15106" max="15106" width="15.375" style="16" customWidth="1"/>
    <col min="15107" max="15107" width="12.625" style="16" customWidth="1"/>
    <col min="15108" max="15108" width="16.375" style="16" customWidth="1"/>
    <col min="15109" max="15109" width="16.25" style="16" customWidth="1"/>
    <col min="15110" max="15356" width="8.125" style="16" customWidth="1"/>
    <col min="15357" max="15357" width="7" style="16" customWidth="1"/>
    <col min="15358" max="15358" width="18.75" style="16" customWidth="1"/>
    <col min="15359" max="15359" width="11.625" style="16" customWidth="1"/>
    <col min="15360" max="15360" width="25.25" style="16" customWidth="1"/>
    <col min="15361" max="15361" width="17.375" style="16" customWidth="1"/>
    <col min="15362" max="15362" width="15.375" style="16" customWidth="1"/>
    <col min="15363" max="15363" width="12.625" style="16" customWidth="1"/>
    <col min="15364" max="15364" width="16.375" style="16" customWidth="1"/>
    <col min="15365" max="15365" width="16.25" style="16" customWidth="1"/>
    <col min="15366" max="15612" width="8.125" style="16" customWidth="1"/>
    <col min="15613" max="15613" width="7" style="16" customWidth="1"/>
    <col min="15614" max="15614" width="18.75" style="16" customWidth="1"/>
    <col min="15615" max="15615" width="11.625" style="16" customWidth="1"/>
    <col min="15616" max="15616" width="25.25" style="16" customWidth="1"/>
    <col min="15617" max="15617" width="17.375" style="16" customWidth="1"/>
    <col min="15618" max="15618" width="15.375" style="16" customWidth="1"/>
    <col min="15619" max="15619" width="12.625" style="16" customWidth="1"/>
    <col min="15620" max="15620" width="16.375" style="16" customWidth="1"/>
    <col min="15621" max="15621" width="16.25" style="16" customWidth="1"/>
    <col min="15622" max="15868" width="8.125" style="16" customWidth="1"/>
    <col min="15869" max="15869" width="7" style="16" customWidth="1"/>
    <col min="15870" max="15870" width="18.75" style="16" customWidth="1"/>
    <col min="15871" max="15871" width="11.625" style="16" customWidth="1"/>
    <col min="15872" max="15872" width="25.25" style="16" customWidth="1"/>
    <col min="15873" max="15873" width="17.375" style="16" customWidth="1"/>
    <col min="15874" max="15874" width="15.375" style="16" customWidth="1"/>
    <col min="15875" max="15875" width="12.625" style="16" customWidth="1"/>
    <col min="15876" max="15876" width="16.375" style="16" customWidth="1"/>
    <col min="15877" max="15877" width="16.25" style="16" customWidth="1"/>
    <col min="15878" max="16124" width="8.125" style="16" customWidth="1"/>
    <col min="16125" max="16125" width="7" style="16" customWidth="1"/>
    <col min="16126" max="16126" width="18.75" style="16" customWidth="1"/>
    <col min="16127" max="16127" width="11.625" style="16" customWidth="1"/>
    <col min="16128" max="16128" width="25.25" style="16" customWidth="1"/>
    <col min="16129" max="16129" width="17.375" style="16" customWidth="1"/>
    <col min="16130" max="16130" width="15.375" style="16" customWidth="1"/>
    <col min="16131" max="16131" width="12.625" style="16" customWidth="1"/>
    <col min="16132" max="16132" width="16.375" style="16" customWidth="1"/>
    <col min="16133" max="16133" width="16.25" style="16" customWidth="1"/>
    <col min="16134" max="16384" width="8.125" style="16" customWidth="1"/>
  </cols>
  <sheetData>
    <row r="1" spans="1:6" s="2" customFormat="1" ht="147.6" customHeight="1" x14ac:dyDescent="0.25">
      <c r="A1" s="21" t="s">
        <v>2110</v>
      </c>
      <c r="B1" s="21"/>
      <c r="C1" s="21"/>
      <c r="D1" s="21"/>
      <c r="E1" s="21"/>
      <c r="F1" s="1"/>
    </row>
    <row r="2" spans="1:6" s="5" customFormat="1" ht="21" x14ac:dyDescent="0.25">
      <c r="A2" s="3" t="s">
        <v>1</v>
      </c>
      <c r="B2" s="3" t="s">
        <v>2</v>
      </c>
      <c r="C2" s="4" t="s">
        <v>3</v>
      </c>
      <c r="D2" s="4" t="s">
        <v>4</v>
      </c>
      <c r="E2" s="23" t="s">
        <v>5</v>
      </c>
    </row>
    <row r="3" spans="1:6" s="5" customFormat="1" ht="49.15" customHeight="1" x14ac:dyDescent="0.25">
      <c r="A3" s="6" t="s">
        <v>2111</v>
      </c>
      <c r="B3" s="6">
        <v>4</v>
      </c>
      <c r="C3" s="7" t="s">
        <v>2112</v>
      </c>
      <c r="D3" s="7">
        <v>26</v>
      </c>
      <c r="E3" s="24"/>
      <c r="F3" s="9"/>
    </row>
    <row r="4" spans="1:6" s="5" customFormat="1" ht="49.15" customHeight="1" x14ac:dyDescent="0.25">
      <c r="A4" s="6" t="s">
        <v>526</v>
      </c>
      <c r="B4" s="6">
        <v>4</v>
      </c>
      <c r="C4" s="7" t="s">
        <v>2113</v>
      </c>
      <c r="D4" s="7">
        <v>73</v>
      </c>
      <c r="E4" s="24"/>
      <c r="F4" s="9"/>
    </row>
    <row r="5" spans="1:6" s="5" customFormat="1" ht="49.15" customHeight="1" x14ac:dyDescent="0.25">
      <c r="A5" s="6" t="s">
        <v>2111</v>
      </c>
      <c r="B5" s="6">
        <v>4</v>
      </c>
      <c r="C5" s="7" t="s">
        <v>2113</v>
      </c>
      <c r="D5" s="7">
        <v>65</v>
      </c>
      <c r="E5" s="24"/>
      <c r="F5" s="9"/>
    </row>
    <row r="6" spans="1:6" s="5" customFormat="1" ht="49.15" customHeight="1" x14ac:dyDescent="0.25">
      <c r="A6" s="6" t="s">
        <v>2114</v>
      </c>
      <c r="B6" s="6">
        <v>4</v>
      </c>
      <c r="C6" s="7" t="s">
        <v>2115</v>
      </c>
      <c r="D6" s="7">
        <v>64</v>
      </c>
      <c r="E6" s="24"/>
      <c r="F6" s="9"/>
    </row>
    <row r="7" spans="1:6" s="5" customFormat="1" ht="49.15" customHeight="1" x14ac:dyDescent="0.25">
      <c r="A7" s="6" t="s">
        <v>558</v>
      </c>
      <c r="B7" s="6">
        <v>4</v>
      </c>
      <c r="C7" s="7" t="s">
        <v>2116</v>
      </c>
      <c r="D7" s="7">
        <v>53</v>
      </c>
      <c r="E7" s="24"/>
      <c r="F7" s="9"/>
    </row>
    <row r="8" spans="1:6" s="5" customFormat="1" ht="49.15" customHeight="1" x14ac:dyDescent="0.25">
      <c r="A8" s="6" t="s">
        <v>2117</v>
      </c>
      <c r="B8" s="6">
        <v>4</v>
      </c>
      <c r="C8" s="7" t="s">
        <v>425</v>
      </c>
      <c r="D8" s="7">
        <v>5</v>
      </c>
      <c r="E8" s="24"/>
      <c r="F8" s="9"/>
    </row>
    <row r="9" spans="1:6" s="5" customFormat="1" ht="49.15" customHeight="1" x14ac:dyDescent="0.25">
      <c r="A9" s="6" t="s">
        <v>2118</v>
      </c>
      <c r="B9" s="6">
        <v>4</v>
      </c>
      <c r="C9" s="7" t="s">
        <v>425</v>
      </c>
      <c r="D9" s="7">
        <v>50</v>
      </c>
      <c r="E9" s="24"/>
      <c r="F9" s="9"/>
    </row>
    <row r="10" spans="1:6" s="5" customFormat="1" ht="49.15" customHeight="1" x14ac:dyDescent="0.25">
      <c r="A10" s="6" t="s">
        <v>2119</v>
      </c>
      <c r="B10" s="6">
        <v>7</v>
      </c>
      <c r="C10" s="7" t="s">
        <v>584</v>
      </c>
      <c r="D10" s="7">
        <v>27</v>
      </c>
      <c r="E10" s="24"/>
      <c r="F10" s="9"/>
    </row>
    <row r="11" spans="1:6" s="5" customFormat="1" ht="49.15" customHeight="1" x14ac:dyDescent="0.25">
      <c r="A11" s="6" t="s">
        <v>2120</v>
      </c>
      <c r="B11" s="6">
        <v>7</v>
      </c>
      <c r="C11" s="7" t="s">
        <v>161</v>
      </c>
      <c r="D11" s="7">
        <v>72</v>
      </c>
      <c r="E11" s="24"/>
      <c r="F11" s="9"/>
    </row>
    <row r="12" spans="1:6" s="5" customFormat="1" ht="49.15" customHeight="1" x14ac:dyDescent="0.25">
      <c r="A12" s="6" t="s">
        <v>2120</v>
      </c>
      <c r="B12" s="6">
        <v>7</v>
      </c>
      <c r="C12" s="7" t="s">
        <v>161</v>
      </c>
      <c r="D12" s="7">
        <v>13</v>
      </c>
      <c r="E12" s="24"/>
      <c r="F12" s="9"/>
    </row>
    <row r="13" spans="1:6" s="5" customFormat="1" ht="49.15" customHeight="1" x14ac:dyDescent="0.25">
      <c r="A13" s="6" t="s">
        <v>670</v>
      </c>
      <c r="B13" s="6">
        <v>7</v>
      </c>
      <c r="C13" s="7" t="s">
        <v>161</v>
      </c>
      <c r="D13" s="7">
        <v>12</v>
      </c>
      <c r="E13" s="24"/>
      <c r="F13" s="9"/>
    </row>
    <row r="14" spans="1:6" s="5" customFormat="1" ht="49.15" customHeight="1" x14ac:dyDescent="0.25">
      <c r="A14" s="6" t="s">
        <v>2121</v>
      </c>
      <c r="B14" s="6">
        <v>7</v>
      </c>
      <c r="C14" s="7" t="s">
        <v>161</v>
      </c>
      <c r="D14" s="7">
        <v>10</v>
      </c>
      <c r="E14" s="24"/>
      <c r="F14" s="9"/>
    </row>
    <row r="15" spans="1:6" s="5" customFormat="1" ht="49.15" customHeight="1" x14ac:dyDescent="0.25">
      <c r="A15" s="6" t="s">
        <v>2122</v>
      </c>
      <c r="B15" s="6">
        <v>7</v>
      </c>
      <c r="C15" s="7" t="s">
        <v>161</v>
      </c>
      <c r="D15" s="7">
        <v>72</v>
      </c>
      <c r="E15" s="24"/>
      <c r="F15" s="9"/>
    </row>
    <row r="16" spans="1:6" s="5" customFormat="1" ht="49.15" customHeight="1" x14ac:dyDescent="0.25">
      <c r="A16" s="6" t="s">
        <v>2123</v>
      </c>
      <c r="B16" s="6">
        <v>7</v>
      </c>
      <c r="C16" s="7" t="s">
        <v>161</v>
      </c>
      <c r="D16" s="7">
        <v>26</v>
      </c>
      <c r="E16" s="24"/>
      <c r="F16" s="9"/>
    </row>
    <row r="17" spans="1:6" s="5" customFormat="1" ht="49.15" customHeight="1" x14ac:dyDescent="0.25">
      <c r="A17" s="6" t="s">
        <v>2124</v>
      </c>
      <c r="B17" s="6">
        <v>7</v>
      </c>
      <c r="C17" s="7" t="s">
        <v>161</v>
      </c>
      <c r="D17" s="7">
        <v>90</v>
      </c>
      <c r="E17" s="24"/>
      <c r="F17" s="9"/>
    </row>
    <row r="18" spans="1:6" s="5" customFormat="1" ht="49.15" customHeight="1" x14ac:dyDescent="0.25">
      <c r="A18" s="6" t="s">
        <v>2125</v>
      </c>
      <c r="B18" s="6" t="s">
        <v>803</v>
      </c>
      <c r="C18" s="7" t="s">
        <v>407</v>
      </c>
      <c r="D18" s="7">
        <v>37</v>
      </c>
      <c r="E18" s="24"/>
      <c r="F18" s="9"/>
    </row>
    <row r="19" spans="1:6" s="5" customFormat="1" ht="49.15" customHeight="1" x14ac:dyDescent="0.25">
      <c r="A19" s="6" t="s">
        <v>844</v>
      </c>
      <c r="B19" s="6" t="s">
        <v>806</v>
      </c>
      <c r="C19" s="7" t="s">
        <v>161</v>
      </c>
      <c r="D19" s="7">
        <v>87</v>
      </c>
      <c r="E19" s="24"/>
      <c r="F19" s="9"/>
    </row>
    <row r="20" spans="1:6" s="5" customFormat="1" ht="49.15" customHeight="1" x14ac:dyDescent="0.25">
      <c r="A20" s="6" t="s">
        <v>820</v>
      </c>
      <c r="B20" s="6" t="s">
        <v>122</v>
      </c>
      <c r="C20" s="7" t="s">
        <v>849</v>
      </c>
      <c r="D20" s="7">
        <v>60</v>
      </c>
      <c r="E20" s="24"/>
      <c r="F20" s="9"/>
    </row>
    <row r="21" spans="1:6" s="5" customFormat="1" ht="49.15" customHeight="1" x14ac:dyDescent="0.25">
      <c r="A21" s="6" t="s">
        <v>818</v>
      </c>
      <c r="B21" s="6" t="s">
        <v>806</v>
      </c>
      <c r="C21" s="7" t="s">
        <v>161</v>
      </c>
      <c r="D21" s="7">
        <v>84</v>
      </c>
      <c r="E21" s="24"/>
      <c r="F21" s="9"/>
    </row>
    <row r="22" spans="1:6" s="5" customFormat="1" ht="49.15" customHeight="1" x14ac:dyDescent="0.25">
      <c r="A22" s="6" t="s">
        <v>2126</v>
      </c>
      <c r="B22" s="6" t="s">
        <v>806</v>
      </c>
      <c r="C22" s="7" t="s">
        <v>161</v>
      </c>
      <c r="D22" s="7">
        <v>54</v>
      </c>
      <c r="E22" s="24"/>
      <c r="F22" s="9"/>
    </row>
    <row r="23" spans="1:6" s="5" customFormat="1" ht="49.15" customHeight="1" x14ac:dyDescent="0.25">
      <c r="A23" s="6" t="s">
        <v>857</v>
      </c>
      <c r="B23" s="6" t="s">
        <v>806</v>
      </c>
      <c r="C23" s="7" t="s">
        <v>161</v>
      </c>
      <c r="D23" s="7">
        <v>31</v>
      </c>
      <c r="E23" s="24"/>
      <c r="F23" s="9"/>
    </row>
    <row r="24" spans="1:6" s="5" customFormat="1" ht="49.15" customHeight="1" x14ac:dyDescent="0.25">
      <c r="A24" s="6" t="s">
        <v>2127</v>
      </c>
      <c r="B24" s="6" t="s">
        <v>803</v>
      </c>
      <c r="C24" s="7" t="s">
        <v>407</v>
      </c>
      <c r="D24" s="7">
        <v>44</v>
      </c>
      <c r="E24" s="24"/>
      <c r="F24" s="9"/>
    </row>
    <row r="25" spans="1:6" s="5" customFormat="1" ht="49.15" customHeight="1" x14ac:dyDescent="0.25">
      <c r="A25" s="6" t="s">
        <v>857</v>
      </c>
      <c r="B25" s="6" t="s">
        <v>122</v>
      </c>
      <c r="C25" s="7" t="s">
        <v>849</v>
      </c>
      <c r="D25" s="7">
        <v>29</v>
      </c>
      <c r="E25" s="24"/>
      <c r="F25" s="9"/>
    </row>
    <row r="26" spans="1:6" s="5" customFormat="1" ht="49.15" customHeight="1" x14ac:dyDescent="0.25">
      <c r="A26" s="6" t="s">
        <v>2128</v>
      </c>
      <c r="B26" s="6" t="s">
        <v>806</v>
      </c>
      <c r="C26" s="7" t="s">
        <v>161</v>
      </c>
      <c r="D26" s="7">
        <v>50</v>
      </c>
      <c r="E26" s="24"/>
      <c r="F26" s="9"/>
    </row>
    <row r="27" spans="1:6" s="5" customFormat="1" ht="49.15" customHeight="1" x14ac:dyDescent="0.25">
      <c r="A27" s="6" t="s">
        <v>2129</v>
      </c>
      <c r="B27" s="6" t="s">
        <v>803</v>
      </c>
      <c r="C27" s="7" t="s">
        <v>407</v>
      </c>
      <c r="D27" s="7">
        <v>25</v>
      </c>
      <c r="E27" s="24"/>
      <c r="F27" s="9"/>
    </row>
    <row r="28" spans="1:6" s="5" customFormat="1" ht="49.15" customHeight="1" x14ac:dyDescent="0.25">
      <c r="A28" s="6" t="s">
        <v>916</v>
      </c>
      <c r="B28" s="6">
        <v>4</v>
      </c>
      <c r="C28" s="7" t="s">
        <v>900</v>
      </c>
      <c r="D28" s="7">
        <v>51</v>
      </c>
      <c r="E28" s="24"/>
      <c r="F28" s="9"/>
    </row>
    <row r="29" spans="1:6" s="5" customFormat="1" ht="49.15" customHeight="1" x14ac:dyDescent="0.25">
      <c r="A29" s="6" t="s">
        <v>927</v>
      </c>
      <c r="B29" s="6">
        <v>7</v>
      </c>
      <c r="C29" s="7" t="s">
        <v>161</v>
      </c>
      <c r="D29" s="7">
        <v>43</v>
      </c>
      <c r="E29" s="24"/>
      <c r="F29" s="9"/>
    </row>
    <row r="30" spans="1:6" s="5" customFormat="1" ht="49.15" customHeight="1" x14ac:dyDescent="0.25">
      <c r="A30" s="6" t="s">
        <v>1016</v>
      </c>
      <c r="B30" s="6">
        <v>7</v>
      </c>
      <c r="C30" s="7" t="s">
        <v>2130</v>
      </c>
      <c r="D30" s="7">
        <v>48</v>
      </c>
      <c r="E30" s="24"/>
      <c r="F30" s="9"/>
    </row>
    <row r="31" spans="1:6" s="5" customFormat="1" ht="49.15" customHeight="1" x14ac:dyDescent="0.25">
      <c r="A31" s="6" t="s">
        <v>2131</v>
      </c>
      <c r="B31" s="6">
        <v>7</v>
      </c>
      <c r="C31" s="7" t="s">
        <v>2130</v>
      </c>
      <c r="D31" s="7">
        <v>43</v>
      </c>
      <c r="E31" s="24"/>
      <c r="F31" s="9"/>
    </row>
    <row r="32" spans="1:6" s="5" customFormat="1" ht="49.15" customHeight="1" x14ac:dyDescent="0.25">
      <c r="A32" s="6" t="s">
        <v>1016</v>
      </c>
      <c r="B32" s="6">
        <v>7</v>
      </c>
      <c r="C32" s="7" t="s">
        <v>161</v>
      </c>
      <c r="D32" s="7">
        <v>36</v>
      </c>
      <c r="E32" s="24"/>
      <c r="F32" s="9"/>
    </row>
    <row r="33" spans="1:6" s="5" customFormat="1" ht="49.15" customHeight="1" x14ac:dyDescent="0.25">
      <c r="A33" s="6" t="s">
        <v>2132</v>
      </c>
      <c r="B33" s="6">
        <v>4</v>
      </c>
      <c r="C33" s="7" t="s">
        <v>2133</v>
      </c>
      <c r="D33" s="7">
        <v>51</v>
      </c>
      <c r="E33" s="24"/>
      <c r="F33" s="9"/>
    </row>
    <row r="34" spans="1:6" s="5" customFormat="1" ht="49.15" customHeight="1" x14ac:dyDescent="0.25">
      <c r="A34" s="6" t="s">
        <v>2131</v>
      </c>
      <c r="B34" s="6">
        <v>7</v>
      </c>
      <c r="C34" s="7" t="s">
        <v>161</v>
      </c>
      <c r="D34" s="7">
        <v>28</v>
      </c>
      <c r="E34" s="24"/>
      <c r="F34" s="9"/>
    </row>
    <row r="35" spans="1:6" s="5" customFormat="1" ht="49.15" customHeight="1" x14ac:dyDescent="0.25">
      <c r="A35" s="6" t="s">
        <v>2134</v>
      </c>
      <c r="B35" s="6">
        <v>4</v>
      </c>
      <c r="C35" s="7" t="s">
        <v>407</v>
      </c>
      <c r="D35" s="7">
        <v>58</v>
      </c>
      <c r="E35" s="24"/>
      <c r="F35" s="9"/>
    </row>
    <row r="36" spans="1:6" s="5" customFormat="1" ht="49.15" customHeight="1" x14ac:dyDescent="0.25">
      <c r="A36" s="6" t="s">
        <v>972</v>
      </c>
      <c r="B36" s="6">
        <v>4</v>
      </c>
      <c r="C36" s="7" t="s">
        <v>2135</v>
      </c>
      <c r="D36" s="7">
        <v>27</v>
      </c>
      <c r="E36" s="24"/>
      <c r="F36" s="9"/>
    </row>
    <row r="37" spans="1:6" s="5" customFormat="1" ht="49.15" customHeight="1" x14ac:dyDescent="0.25">
      <c r="A37" s="6" t="s">
        <v>2136</v>
      </c>
      <c r="B37" s="6">
        <v>7</v>
      </c>
      <c r="C37" s="7" t="s">
        <v>2137</v>
      </c>
      <c r="D37" s="7">
        <v>60</v>
      </c>
      <c r="E37" s="24"/>
      <c r="F37" s="9"/>
    </row>
    <row r="38" spans="1:6" s="5" customFormat="1" ht="49.15" customHeight="1" x14ac:dyDescent="0.25">
      <c r="A38" s="6" t="s">
        <v>2138</v>
      </c>
      <c r="B38" s="6">
        <v>4</v>
      </c>
      <c r="C38" s="7" t="s">
        <v>2139</v>
      </c>
      <c r="D38" s="7">
        <v>43</v>
      </c>
      <c r="E38" s="24"/>
      <c r="F38" s="9"/>
    </row>
    <row r="39" spans="1:6" s="5" customFormat="1" ht="49.15" customHeight="1" x14ac:dyDescent="0.25">
      <c r="A39" s="6" t="s">
        <v>1222</v>
      </c>
      <c r="B39" s="6">
        <v>4</v>
      </c>
      <c r="C39" s="7" t="s">
        <v>2140</v>
      </c>
      <c r="D39" s="7">
        <v>42</v>
      </c>
      <c r="E39" s="24"/>
      <c r="F39" s="9"/>
    </row>
    <row r="40" spans="1:6" s="5" customFormat="1" ht="49.15" customHeight="1" x14ac:dyDescent="0.25">
      <c r="A40" s="6" t="s">
        <v>1222</v>
      </c>
      <c r="B40" s="6">
        <v>7</v>
      </c>
      <c r="C40" s="7" t="s">
        <v>161</v>
      </c>
      <c r="D40" s="7">
        <v>56</v>
      </c>
      <c r="E40" s="24"/>
      <c r="F40" s="9"/>
    </row>
    <row r="41" spans="1:6" s="5" customFormat="1" ht="49.15" customHeight="1" x14ac:dyDescent="0.25">
      <c r="A41" s="6" t="s">
        <v>2141</v>
      </c>
      <c r="B41" s="6">
        <v>4</v>
      </c>
      <c r="C41" s="7" t="s">
        <v>2142</v>
      </c>
      <c r="D41" s="7">
        <v>36</v>
      </c>
      <c r="E41" s="24"/>
      <c r="F41" s="9"/>
    </row>
    <row r="42" spans="1:6" s="5" customFormat="1" ht="49.15" customHeight="1" x14ac:dyDescent="0.25">
      <c r="A42" s="6" t="s">
        <v>2143</v>
      </c>
      <c r="B42" s="6">
        <v>4</v>
      </c>
      <c r="C42" s="7" t="s">
        <v>2142</v>
      </c>
      <c r="D42" s="7">
        <v>21</v>
      </c>
      <c r="E42" s="24"/>
      <c r="F42" s="9"/>
    </row>
    <row r="43" spans="1:6" s="5" customFormat="1" ht="49.15" customHeight="1" x14ac:dyDescent="0.25">
      <c r="A43" s="6" t="s">
        <v>1294</v>
      </c>
      <c r="B43" s="6">
        <v>7</v>
      </c>
      <c r="C43" s="7" t="s">
        <v>161</v>
      </c>
      <c r="D43" s="7">
        <v>66</v>
      </c>
      <c r="E43" s="24"/>
      <c r="F43" s="9"/>
    </row>
    <row r="44" spans="1:6" s="5" customFormat="1" ht="49.15" customHeight="1" x14ac:dyDescent="0.25">
      <c r="A44" s="6" t="s">
        <v>1332</v>
      </c>
      <c r="B44" s="6">
        <v>7</v>
      </c>
      <c r="C44" s="7" t="s">
        <v>161</v>
      </c>
      <c r="D44" s="7">
        <v>66</v>
      </c>
      <c r="E44" s="24"/>
      <c r="F44" s="9"/>
    </row>
    <row r="45" spans="1:6" s="5" customFormat="1" ht="49.15" customHeight="1" x14ac:dyDescent="0.25">
      <c r="A45" s="6" t="s">
        <v>2144</v>
      </c>
      <c r="B45" s="6">
        <v>4</v>
      </c>
      <c r="C45" s="7" t="s">
        <v>2145</v>
      </c>
      <c r="D45" s="7">
        <v>66</v>
      </c>
      <c r="E45" s="24"/>
      <c r="F45" s="9"/>
    </row>
    <row r="46" spans="1:6" s="5" customFormat="1" ht="49.15" customHeight="1" x14ac:dyDescent="0.25">
      <c r="A46" s="6" t="s">
        <v>2143</v>
      </c>
      <c r="B46" s="6">
        <v>4</v>
      </c>
      <c r="C46" s="7" t="s">
        <v>2146</v>
      </c>
      <c r="D46" s="7">
        <v>35</v>
      </c>
      <c r="E46" s="24"/>
      <c r="F46" s="9"/>
    </row>
    <row r="47" spans="1:6" s="5" customFormat="1" ht="49.15" customHeight="1" x14ac:dyDescent="0.25">
      <c r="A47" s="6" t="s">
        <v>2131</v>
      </c>
      <c r="B47" s="6">
        <v>7</v>
      </c>
      <c r="C47" s="7" t="s">
        <v>161</v>
      </c>
      <c r="D47" s="7">
        <v>28</v>
      </c>
      <c r="E47" s="24"/>
      <c r="F47" s="9"/>
    </row>
    <row r="48" spans="1:6" s="5" customFormat="1" ht="49.15" customHeight="1" x14ac:dyDescent="0.25">
      <c r="A48" s="6" t="s">
        <v>1400</v>
      </c>
      <c r="B48" s="6">
        <v>4</v>
      </c>
      <c r="C48" s="7" t="s">
        <v>2147</v>
      </c>
      <c r="D48" s="7">
        <v>36</v>
      </c>
      <c r="E48" s="24"/>
      <c r="F48" s="9"/>
    </row>
    <row r="49" spans="1:6" s="5" customFormat="1" ht="49.15" customHeight="1" x14ac:dyDescent="0.25">
      <c r="A49" s="6" t="s">
        <v>1400</v>
      </c>
      <c r="B49" s="6">
        <v>4</v>
      </c>
      <c r="C49" s="7" t="s">
        <v>1414</v>
      </c>
      <c r="D49" s="7">
        <v>59</v>
      </c>
      <c r="E49" s="24"/>
      <c r="F49" s="9"/>
    </row>
    <row r="50" spans="1:6" s="5" customFormat="1" ht="49.15" customHeight="1" x14ac:dyDescent="0.25">
      <c r="A50" s="6" t="s">
        <v>1400</v>
      </c>
      <c r="B50" s="6">
        <v>3.4</v>
      </c>
      <c r="C50" s="7" t="s">
        <v>2148</v>
      </c>
      <c r="D50" s="7">
        <v>90</v>
      </c>
      <c r="E50" s="24"/>
      <c r="F50" s="9"/>
    </row>
    <row r="51" spans="1:6" s="5" customFormat="1" ht="49.15" customHeight="1" x14ac:dyDescent="0.25">
      <c r="A51" s="6" t="s">
        <v>1420</v>
      </c>
      <c r="B51" s="6">
        <v>3</v>
      </c>
      <c r="C51" s="7" t="s">
        <v>2149</v>
      </c>
      <c r="D51" s="7">
        <v>89</v>
      </c>
      <c r="E51" s="24"/>
      <c r="F51" s="9"/>
    </row>
    <row r="52" spans="1:6" s="5" customFormat="1" ht="49.15" customHeight="1" x14ac:dyDescent="0.25">
      <c r="A52" s="6" t="s">
        <v>1420</v>
      </c>
      <c r="B52" s="6">
        <v>4</v>
      </c>
      <c r="C52" s="7" t="s">
        <v>2150</v>
      </c>
      <c r="D52" s="7">
        <v>79</v>
      </c>
      <c r="E52" s="24"/>
      <c r="F52" s="9"/>
    </row>
    <row r="53" spans="1:6" s="5" customFormat="1" ht="49.15" customHeight="1" x14ac:dyDescent="0.25">
      <c r="A53" s="6" t="s">
        <v>1440</v>
      </c>
      <c r="B53" s="6">
        <v>4</v>
      </c>
      <c r="C53" s="7" t="s">
        <v>2151</v>
      </c>
      <c r="D53" s="7">
        <v>71</v>
      </c>
      <c r="E53" s="24"/>
      <c r="F53" s="9"/>
    </row>
    <row r="54" spans="1:6" s="5" customFormat="1" ht="49.15" customHeight="1" x14ac:dyDescent="0.25">
      <c r="A54" s="6" t="s">
        <v>1440</v>
      </c>
      <c r="B54" s="6">
        <v>4</v>
      </c>
      <c r="C54" s="7" t="s">
        <v>2152</v>
      </c>
      <c r="D54" s="7">
        <v>61</v>
      </c>
      <c r="E54" s="24"/>
      <c r="F54" s="9"/>
    </row>
    <row r="55" spans="1:6" s="5" customFormat="1" ht="49.15" customHeight="1" x14ac:dyDescent="0.25">
      <c r="A55" s="6" t="s">
        <v>1440</v>
      </c>
      <c r="B55" s="6">
        <v>7</v>
      </c>
      <c r="C55" s="7" t="s">
        <v>2153</v>
      </c>
      <c r="D55" s="7">
        <v>63</v>
      </c>
      <c r="E55" s="24"/>
      <c r="F55" s="9"/>
    </row>
    <row r="56" spans="1:6" s="5" customFormat="1" ht="49.15" customHeight="1" x14ac:dyDescent="0.25">
      <c r="A56" s="6" t="s">
        <v>1440</v>
      </c>
      <c r="B56" s="6">
        <v>3</v>
      </c>
      <c r="C56" s="7" t="s">
        <v>2154</v>
      </c>
      <c r="D56" s="7">
        <v>56</v>
      </c>
      <c r="E56" s="24"/>
      <c r="F56" s="9"/>
    </row>
    <row r="57" spans="1:6" s="5" customFormat="1" ht="49.15" customHeight="1" x14ac:dyDescent="0.25">
      <c r="A57" s="6" t="s">
        <v>1440</v>
      </c>
      <c r="B57" s="6">
        <v>3</v>
      </c>
      <c r="C57" s="7" t="s">
        <v>2155</v>
      </c>
      <c r="D57" s="7">
        <v>70</v>
      </c>
      <c r="E57" s="24"/>
      <c r="F57" s="9"/>
    </row>
    <row r="58" spans="1:6" s="5" customFormat="1" ht="49.15" customHeight="1" x14ac:dyDescent="0.25">
      <c r="A58" s="6" t="s">
        <v>1440</v>
      </c>
      <c r="B58" s="6">
        <v>3</v>
      </c>
      <c r="C58" s="7" t="s">
        <v>2156</v>
      </c>
      <c r="D58" s="7">
        <v>64</v>
      </c>
      <c r="E58" s="24"/>
      <c r="F58" s="9"/>
    </row>
    <row r="59" spans="1:6" s="5" customFormat="1" ht="49.15" customHeight="1" x14ac:dyDescent="0.25">
      <c r="A59" s="6" t="s">
        <v>1440</v>
      </c>
      <c r="B59" s="6">
        <v>3</v>
      </c>
      <c r="C59" s="7" t="s">
        <v>2157</v>
      </c>
      <c r="D59" s="7">
        <v>84</v>
      </c>
      <c r="E59" s="24"/>
      <c r="F59" s="9"/>
    </row>
    <row r="60" spans="1:6" s="5" customFormat="1" ht="49.15" customHeight="1" x14ac:dyDescent="0.25">
      <c r="A60" s="6" t="s">
        <v>1440</v>
      </c>
      <c r="B60" s="6">
        <v>3</v>
      </c>
      <c r="C60" s="7" t="s">
        <v>2158</v>
      </c>
      <c r="D60" s="7">
        <v>58</v>
      </c>
      <c r="E60" s="24"/>
      <c r="F60" s="9"/>
    </row>
    <row r="61" spans="1:6" s="5" customFormat="1" ht="49.15" customHeight="1" x14ac:dyDescent="0.25">
      <c r="A61" s="6" t="s">
        <v>1440</v>
      </c>
      <c r="B61" s="6">
        <v>3</v>
      </c>
      <c r="C61" s="7" t="s">
        <v>2159</v>
      </c>
      <c r="D61" s="7">
        <v>74</v>
      </c>
      <c r="E61" s="24"/>
      <c r="F61" s="9"/>
    </row>
    <row r="62" spans="1:6" s="5" customFormat="1" ht="49.15" customHeight="1" x14ac:dyDescent="0.25">
      <c r="A62" s="6" t="s">
        <v>1440</v>
      </c>
      <c r="B62" s="6">
        <v>3</v>
      </c>
      <c r="C62" s="7" t="s">
        <v>2160</v>
      </c>
      <c r="D62" s="7">
        <v>104</v>
      </c>
      <c r="E62" s="24"/>
      <c r="F62" s="9"/>
    </row>
    <row r="63" spans="1:6" s="5" customFormat="1" ht="49.15" customHeight="1" x14ac:dyDescent="0.25">
      <c r="A63" s="6" t="s">
        <v>1440</v>
      </c>
      <c r="B63" s="6">
        <v>4</v>
      </c>
      <c r="C63" s="7" t="s">
        <v>2161</v>
      </c>
      <c r="D63" s="7">
        <v>124</v>
      </c>
      <c r="E63" s="24"/>
      <c r="F63" s="9"/>
    </row>
    <row r="64" spans="1:6" s="5" customFormat="1" ht="49.15" customHeight="1" x14ac:dyDescent="0.25">
      <c r="A64" s="6" t="s">
        <v>1460</v>
      </c>
      <c r="B64" s="6">
        <v>1</v>
      </c>
      <c r="C64" s="7" t="s">
        <v>2162</v>
      </c>
      <c r="D64" s="7">
        <v>86</v>
      </c>
      <c r="E64" s="24"/>
      <c r="F64" s="9"/>
    </row>
    <row r="65" spans="1:6" s="5" customFormat="1" ht="49.15" customHeight="1" x14ac:dyDescent="0.25">
      <c r="A65" s="6" t="s">
        <v>1460</v>
      </c>
      <c r="B65" s="6">
        <v>1</v>
      </c>
      <c r="C65" s="7" t="s">
        <v>2163</v>
      </c>
      <c r="D65" s="7">
        <v>89</v>
      </c>
      <c r="E65" s="24"/>
      <c r="F65" s="9"/>
    </row>
    <row r="66" spans="1:6" s="5" customFormat="1" ht="49.15" customHeight="1" x14ac:dyDescent="0.25">
      <c r="A66" s="6" t="s">
        <v>1477</v>
      </c>
      <c r="B66" s="6">
        <v>4</v>
      </c>
      <c r="C66" s="7" t="s">
        <v>2164</v>
      </c>
      <c r="D66" s="7">
        <v>61</v>
      </c>
      <c r="E66" s="24"/>
      <c r="F66" s="9"/>
    </row>
    <row r="67" spans="1:6" s="5" customFormat="1" ht="49.15" customHeight="1" x14ac:dyDescent="0.25">
      <c r="A67" s="6" t="s">
        <v>1477</v>
      </c>
      <c r="B67" s="6">
        <v>4</v>
      </c>
      <c r="C67" s="7" t="s">
        <v>2165</v>
      </c>
      <c r="D67" s="7">
        <v>14</v>
      </c>
      <c r="E67" s="24"/>
      <c r="F67" s="9"/>
    </row>
    <row r="68" spans="1:6" s="5" customFormat="1" ht="49.15" customHeight="1" x14ac:dyDescent="0.25">
      <c r="A68" s="6" t="s">
        <v>1477</v>
      </c>
      <c r="B68" s="6">
        <v>4</v>
      </c>
      <c r="C68" s="7" t="s">
        <v>2165</v>
      </c>
      <c r="D68" s="7">
        <v>27</v>
      </c>
      <c r="E68" s="24"/>
      <c r="F68" s="9"/>
    </row>
    <row r="69" spans="1:6" s="5" customFormat="1" ht="49.15" customHeight="1" x14ac:dyDescent="0.25">
      <c r="A69" s="6" t="s">
        <v>1477</v>
      </c>
      <c r="B69" s="6">
        <v>4</v>
      </c>
      <c r="C69" s="7" t="s">
        <v>2165</v>
      </c>
      <c r="D69" s="7">
        <v>10</v>
      </c>
      <c r="E69" s="24"/>
      <c r="F69" s="9"/>
    </row>
    <row r="70" spans="1:6" s="5" customFormat="1" ht="49.15" customHeight="1" x14ac:dyDescent="0.25">
      <c r="A70" s="6" t="s">
        <v>1477</v>
      </c>
      <c r="B70" s="6">
        <v>4</v>
      </c>
      <c r="C70" s="7" t="s">
        <v>2165</v>
      </c>
      <c r="D70" s="7">
        <v>14</v>
      </c>
      <c r="E70" s="24"/>
      <c r="F70" s="9"/>
    </row>
    <row r="71" spans="1:6" s="5" customFormat="1" ht="49.15" customHeight="1" x14ac:dyDescent="0.25">
      <c r="A71" s="6" t="s">
        <v>1477</v>
      </c>
      <c r="B71" s="6">
        <v>4</v>
      </c>
      <c r="C71" s="7" t="s">
        <v>2165</v>
      </c>
      <c r="D71" s="7">
        <v>27</v>
      </c>
      <c r="E71" s="24"/>
      <c r="F71" s="9"/>
    </row>
    <row r="72" spans="1:6" s="5" customFormat="1" ht="49.15" customHeight="1" x14ac:dyDescent="0.25">
      <c r="A72" s="6" t="s">
        <v>1477</v>
      </c>
      <c r="B72" s="6">
        <v>4</v>
      </c>
      <c r="C72" s="7" t="s">
        <v>2165</v>
      </c>
      <c r="D72" s="7">
        <v>10</v>
      </c>
      <c r="E72" s="24"/>
      <c r="F72" s="9"/>
    </row>
    <row r="73" spans="1:6" s="5" customFormat="1" ht="49.15" customHeight="1" x14ac:dyDescent="0.25">
      <c r="A73" s="6" t="s">
        <v>1477</v>
      </c>
      <c r="B73" s="6">
        <v>4</v>
      </c>
      <c r="C73" s="7" t="s">
        <v>2166</v>
      </c>
      <c r="D73" s="7">
        <v>14</v>
      </c>
      <c r="E73" s="24"/>
      <c r="F73" s="9"/>
    </row>
    <row r="74" spans="1:6" s="5" customFormat="1" ht="49.15" customHeight="1" x14ac:dyDescent="0.25">
      <c r="A74" s="6" t="s">
        <v>1477</v>
      </c>
      <c r="B74" s="6">
        <v>4</v>
      </c>
      <c r="C74" s="7" t="s">
        <v>2166</v>
      </c>
      <c r="D74" s="7">
        <v>27</v>
      </c>
      <c r="E74" s="24"/>
      <c r="F74" s="9"/>
    </row>
    <row r="75" spans="1:6" s="5" customFormat="1" ht="49.15" customHeight="1" x14ac:dyDescent="0.25">
      <c r="A75" s="6" t="s">
        <v>1477</v>
      </c>
      <c r="B75" s="6">
        <v>4</v>
      </c>
      <c r="C75" s="7" t="s">
        <v>2166</v>
      </c>
      <c r="D75" s="7">
        <v>12</v>
      </c>
      <c r="E75" s="24"/>
      <c r="F75" s="9"/>
    </row>
    <row r="76" spans="1:6" s="5" customFormat="1" ht="49.15" customHeight="1" x14ac:dyDescent="0.25">
      <c r="A76" s="6" t="s">
        <v>1477</v>
      </c>
      <c r="B76" s="6">
        <v>4</v>
      </c>
      <c r="C76" s="7" t="s">
        <v>2167</v>
      </c>
      <c r="D76" s="7">
        <v>11</v>
      </c>
      <c r="E76" s="24"/>
      <c r="F76" s="9"/>
    </row>
    <row r="77" spans="1:6" s="5" customFormat="1" ht="49.15" customHeight="1" x14ac:dyDescent="0.25">
      <c r="A77" s="6" t="s">
        <v>1511</v>
      </c>
      <c r="B77" s="6">
        <v>7</v>
      </c>
      <c r="C77" s="7" t="s">
        <v>2168</v>
      </c>
      <c r="D77" s="7">
        <v>50</v>
      </c>
      <c r="E77" s="24"/>
      <c r="F77" s="9"/>
    </row>
    <row r="78" spans="1:6" s="5" customFormat="1" ht="49.15" customHeight="1" x14ac:dyDescent="0.25">
      <c r="A78" s="6" t="s">
        <v>1511</v>
      </c>
      <c r="B78" s="6" t="s">
        <v>9</v>
      </c>
      <c r="C78" s="7" t="s">
        <v>2169</v>
      </c>
      <c r="D78" s="7">
        <v>90</v>
      </c>
      <c r="E78" s="24"/>
      <c r="F78" s="9"/>
    </row>
    <row r="79" spans="1:6" s="5" customFormat="1" ht="49.15" customHeight="1" x14ac:dyDescent="0.25">
      <c r="A79" s="6" t="s">
        <v>1511</v>
      </c>
      <c r="B79" s="6">
        <v>4</v>
      </c>
      <c r="C79" s="7" t="s">
        <v>2170</v>
      </c>
      <c r="D79" s="7">
        <v>53</v>
      </c>
      <c r="E79" s="24"/>
      <c r="F79" s="9"/>
    </row>
    <row r="80" spans="1:6" s="5" customFormat="1" ht="49.15" customHeight="1" x14ac:dyDescent="0.25">
      <c r="A80" s="6" t="s">
        <v>1511</v>
      </c>
      <c r="B80" s="6">
        <v>4</v>
      </c>
      <c r="C80" s="7" t="s">
        <v>2171</v>
      </c>
      <c r="D80" s="7">
        <v>6</v>
      </c>
      <c r="E80" s="24"/>
      <c r="F80" s="9"/>
    </row>
    <row r="81" spans="1:6" s="5" customFormat="1" ht="49.15" customHeight="1" x14ac:dyDescent="0.25">
      <c r="A81" s="6" t="s">
        <v>1511</v>
      </c>
      <c r="B81" s="6">
        <v>3</v>
      </c>
      <c r="C81" s="7" t="s">
        <v>2172</v>
      </c>
      <c r="D81" s="7">
        <v>53</v>
      </c>
      <c r="E81" s="24"/>
      <c r="F81" s="9"/>
    </row>
    <row r="82" spans="1:6" s="5" customFormat="1" ht="49.15" customHeight="1" x14ac:dyDescent="0.25">
      <c r="A82" s="6" t="s">
        <v>1511</v>
      </c>
      <c r="B82" s="6">
        <v>3</v>
      </c>
      <c r="C82" s="7" t="s">
        <v>2173</v>
      </c>
      <c r="D82" s="7">
        <v>58</v>
      </c>
      <c r="E82" s="24"/>
      <c r="F82" s="9"/>
    </row>
    <row r="83" spans="1:6" s="5" customFormat="1" ht="49.15" customHeight="1" x14ac:dyDescent="0.25">
      <c r="A83" s="6" t="s">
        <v>1511</v>
      </c>
      <c r="B83" s="6">
        <v>3</v>
      </c>
      <c r="C83" s="7" t="s">
        <v>2172</v>
      </c>
      <c r="D83" s="7">
        <v>51</v>
      </c>
      <c r="E83" s="24"/>
      <c r="F83" s="9"/>
    </row>
    <row r="84" spans="1:6" s="5" customFormat="1" ht="49.15" customHeight="1" x14ac:dyDescent="0.25">
      <c r="A84" s="6" t="s">
        <v>1511</v>
      </c>
      <c r="B84" s="6">
        <v>3</v>
      </c>
      <c r="C84" s="7" t="s">
        <v>2173</v>
      </c>
      <c r="D84" s="7">
        <v>66</v>
      </c>
      <c r="E84" s="24"/>
      <c r="F84" s="9"/>
    </row>
    <row r="85" spans="1:6" s="5" customFormat="1" ht="49.15" customHeight="1" x14ac:dyDescent="0.25">
      <c r="A85" s="6" t="s">
        <v>1511</v>
      </c>
      <c r="B85" s="6">
        <v>3</v>
      </c>
      <c r="C85" s="7" t="s">
        <v>2174</v>
      </c>
      <c r="D85" s="7">
        <v>39</v>
      </c>
      <c r="E85" s="24"/>
      <c r="F85" s="9"/>
    </row>
    <row r="86" spans="1:6" s="5" customFormat="1" ht="49.15" customHeight="1" x14ac:dyDescent="0.25">
      <c r="A86" s="6" t="s">
        <v>1511</v>
      </c>
      <c r="B86" s="6" t="s">
        <v>2175</v>
      </c>
      <c r="C86" s="7" t="s">
        <v>2176</v>
      </c>
      <c r="D86" s="7">
        <v>78</v>
      </c>
      <c r="E86" s="24"/>
      <c r="F86" s="9"/>
    </row>
    <row r="87" spans="1:6" s="5" customFormat="1" ht="49.15" customHeight="1" x14ac:dyDescent="0.25">
      <c r="A87" s="6" t="s">
        <v>1511</v>
      </c>
      <c r="B87" s="6">
        <v>7</v>
      </c>
      <c r="C87" s="7" t="s">
        <v>2177</v>
      </c>
      <c r="D87" s="7">
        <v>57</v>
      </c>
      <c r="E87" s="24"/>
      <c r="F87" s="9"/>
    </row>
    <row r="88" spans="1:6" s="5" customFormat="1" ht="49.15" customHeight="1" x14ac:dyDescent="0.25">
      <c r="A88" s="6" t="s">
        <v>1511</v>
      </c>
      <c r="B88" s="6">
        <v>4</v>
      </c>
      <c r="C88" s="7" t="s">
        <v>2178</v>
      </c>
      <c r="D88" s="7">
        <v>48</v>
      </c>
      <c r="E88" s="24"/>
      <c r="F88" s="9"/>
    </row>
    <row r="89" spans="1:6" s="5" customFormat="1" ht="49.15" customHeight="1" x14ac:dyDescent="0.25">
      <c r="A89" s="6" t="s">
        <v>1511</v>
      </c>
      <c r="B89" s="6">
        <v>1</v>
      </c>
      <c r="C89" s="7" t="s">
        <v>2179</v>
      </c>
      <c r="D89" s="7">
        <v>76</v>
      </c>
      <c r="E89" s="24"/>
      <c r="F89" s="9"/>
    </row>
    <row r="90" spans="1:6" s="5" customFormat="1" ht="49.15" customHeight="1" x14ac:dyDescent="0.25">
      <c r="A90" s="6" t="s">
        <v>1511</v>
      </c>
      <c r="B90" s="6">
        <v>3</v>
      </c>
      <c r="C90" s="7" t="s">
        <v>2180</v>
      </c>
      <c r="D90" s="7">
        <v>107</v>
      </c>
      <c r="E90" s="24"/>
      <c r="F90" s="9"/>
    </row>
    <row r="91" spans="1:6" s="5" customFormat="1" ht="49.15" customHeight="1" x14ac:dyDescent="0.25">
      <c r="A91" s="6" t="s">
        <v>1511</v>
      </c>
      <c r="B91" s="6">
        <v>7</v>
      </c>
      <c r="C91" s="7" t="s">
        <v>2181</v>
      </c>
      <c r="D91" s="7">
        <v>26</v>
      </c>
      <c r="E91" s="24"/>
      <c r="F91" s="9"/>
    </row>
    <row r="92" spans="1:6" s="5" customFormat="1" ht="49.15" customHeight="1" x14ac:dyDescent="0.25">
      <c r="A92" s="6" t="s">
        <v>1511</v>
      </c>
      <c r="B92" s="6">
        <v>3</v>
      </c>
      <c r="C92" s="7" t="s">
        <v>2182</v>
      </c>
      <c r="D92" s="7">
        <v>31</v>
      </c>
      <c r="E92" s="24"/>
      <c r="F92" s="9"/>
    </row>
    <row r="93" spans="1:6" s="5" customFormat="1" ht="49.15" customHeight="1" x14ac:dyDescent="0.25">
      <c r="A93" s="6" t="s">
        <v>1511</v>
      </c>
      <c r="B93" s="6">
        <v>7</v>
      </c>
      <c r="C93" s="7" t="s">
        <v>2183</v>
      </c>
      <c r="D93" s="7">
        <v>82</v>
      </c>
      <c r="E93" s="24"/>
      <c r="F93" s="9"/>
    </row>
    <row r="94" spans="1:6" s="5" customFormat="1" ht="49.15" customHeight="1" x14ac:dyDescent="0.25">
      <c r="A94" s="6" t="s">
        <v>1511</v>
      </c>
      <c r="B94" s="6">
        <v>3</v>
      </c>
      <c r="C94" s="7" t="s">
        <v>2184</v>
      </c>
      <c r="D94" s="7">
        <v>54</v>
      </c>
      <c r="E94" s="24"/>
      <c r="F94" s="9"/>
    </row>
    <row r="95" spans="1:6" s="5" customFormat="1" ht="49.15" customHeight="1" x14ac:dyDescent="0.25">
      <c r="A95" s="6" t="s">
        <v>1511</v>
      </c>
      <c r="B95" s="6">
        <v>4</v>
      </c>
      <c r="C95" s="7" t="s">
        <v>2185</v>
      </c>
      <c r="D95" s="7">
        <v>38</v>
      </c>
      <c r="E95" s="24"/>
      <c r="F95" s="9"/>
    </row>
    <row r="96" spans="1:6" s="5" customFormat="1" ht="49.15" customHeight="1" x14ac:dyDescent="0.25">
      <c r="A96" s="6" t="s">
        <v>1901</v>
      </c>
      <c r="B96" s="6">
        <v>4</v>
      </c>
      <c r="C96" s="7" t="s">
        <v>2186</v>
      </c>
      <c r="D96" s="7">
        <v>24</v>
      </c>
      <c r="E96" s="24"/>
      <c r="F96" s="9"/>
    </row>
    <row r="97" spans="1:6" s="5" customFormat="1" ht="49.15" customHeight="1" x14ac:dyDescent="0.25">
      <c r="A97" s="6" t="s">
        <v>2187</v>
      </c>
      <c r="B97" s="6">
        <v>4</v>
      </c>
      <c r="C97" s="7" t="s">
        <v>2188</v>
      </c>
      <c r="D97" s="7">
        <v>43</v>
      </c>
      <c r="E97" s="24"/>
      <c r="F97" s="9"/>
    </row>
    <row r="98" spans="1:6" s="5" customFormat="1" ht="49.15" customHeight="1" x14ac:dyDescent="0.25">
      <c r="A98" s="6" t="s">
        <v>2189</v>
      </c>
      <c r="B98" s="6">
        <v>4</v>
      </c>
      <c r="C98" s="7" t="s">
        <v>2190</v>
      </c>
      <c r="D98" s="7">
        <v>11</v>
      </c>
      <c r="E98" s="24"/>
      <c r="F98" s="9"/>
    </row>
    <row r="99" spans="1:6" s="5" customFormat="1" ht="49.15" customHeight="1" x14ac:dyDescent="0.25">
      <c r="A99" s="6" t="s">
        <v>2191</v>
      </c>
      <c r="B99" s="6">
        <v>4</v>
      </c>
      <c r="C99" s="7" t="s">
        <v>2192</v>
      </c>
      <c r="D99" s="7">
        <v>50</v>
      </c>
      <c r="E99" s="24"/>
      <c r="F99" s="9"/>
    </row>
    <row r="100" spans="1:6" s="5" customFormat="1" ht="49.15" customHeight="1" x14ac:dyDescent="0.25">
      <c r="A100" s="6" t="s">
        <v>2193</v>
      </c>
      <c r="B100" s="6">
        <v>4</v>
      </c>
      <c r="C100" s="7" t="s">
        <v>2194</v>
      </c>
      <c r="D100" s="7">
        <v>60</v>
      </c>
      <c r="E100" s="24"/>
      <c r="F100" s="9"/>
    </row>
    <row r="101" spans="1:6" s="5" customFormat="1" ht="49.15" customHeight="1" x14ac:dyDescent="0.25">
      <c r="A101" s="6" t="s">
        <v>2195</v>
      </c>
      <c r="B101" s="6">
        <v>7</v>
      </c>
      <c r="C101" s="7" t="s">
        <v>161</v>
      </c>
      <c r="D101" s="7">
        <v>51</v>
      </c>
      <c r="E101" s="24"/>
      <c r="F101" s="9"/>
    </row>
    <row r="102" spans="1:6" s="5" customFormat="1" ht="49.15" customHeight="1" x14ac:dyDescent="0.25">
      <c r="A102" s="6" t="s">
        <v>1901</v>
      </c>
      <c r="B102" s="6">
        <v>4</v>
      </c>
      <c r="C102" s="7" t="s">
        <v>2196</v>
      </c>
      <c r="D102" s="7">
        <v>48</v>
      </c>
      <c r="E102" s="24"/>
      <c r="F102" s="9"/>
    </row>
    <row r="103" spans="1:6" s="5" customFormat="1" ht="49.15" customHeight="1" x14ac:dyDescent="0.25">
      <c r="A103" s="6" t="s">
        <v>2197</v>
      </c>
      <c r="B103" s="6">
        <v>4</v>
      </c>
      <c r="C103" s="7" t="s">
        <v>2198</v>
      </c>
      <c r="D103" s="7">
        <v>62</v>
      </c>
      <c r="E103" s="24"/>
      <c r="F103" s="9"/>
    </row>
    <row r="104" spans="1:6" s="5" customFormat="1" ht="49.15" customHeight="1" x14ac:dyDescent="0.25">
      <c r="A104" s="6" t="s">
        <v>1870</v>
      </c>
      <c r="B104" s="6">
        <v>4</v>
      </c>
      <c r="C104" s="7" t="s">
        <v>2199</v>
      </c>
      <c r="D104" s="7">
        <v>101</v>
      </c>
      <c r="E104" s="24"/>
      <c r="F104" s="9"/>
    </row>
    <row r="105" spans="1:6" s="5" customFormat="1" ht="49.15" customHeight="1" x14ac:dyDescent="0.25">
      <c r="A105" s="6" t="s">
        <v>1470</v>
      </c>
      <c r="B105" s="6">
        <v>4</v>
      </c>
      <c r="C105" s="7" t="s">
        <v>2200</v>
      </c>
      <c r="D105" s="10">
        <v>63.761000000000003</v>
      </c>
      <c r="E105" s="24"/>
      <c r="F105" s="9"/>
    </row>
    <row r="106" spans="1:6" s="15" customFormat="1" ht="21" x14ac:dyDescent="0.25">
      <c r="A106" s="11"/>
      <c r="B106" s="11"/>
      <c r="C106" s="12" t="s">
        <v>486</v>
      </c>
      <c r="D106" s="13">
        <f>SUM(D3:D105)</f>
        <v>5223.7610000000004</v>
      </c>
      <c r="E106" s="25"/>
      <c r="F106" s="14"/>
    </row>
    <row r="107" spans="1:6" ht="100.9" customHeight="1" x14ac:dyDescent="0.25">
      <c r="A107" s="22" t="s">
        <v>2109</v>
      </c>
      <c r="B107" s="22"/>
      <c r="C107" s="22"/>
      <c r="D107" s="22"/>
      <c r="E107" s="22"/>
      <c r="F107" s="16"/>
    </row>
  </sheetData>
  <mergeCells count="2">
    <mergeCell ref="A1:E1"/>
    <mergeCell ref="A107:E107"/>
  </mergeCells>
  <phoneticPr fontId="10" type="noConversion"/>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出國計畫A</vt:lpstr>
      <vt:lpstr>出國計畫B</vt:lpstr>
      <vt:lpstr>大陸計畫A</vt:lpstr>
      <vt:lpstr>大陸計畫B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計資中心</cp:lastModifiedBy>
  <dcterms:created xsi:type="dcterms:W3CDTF">2017-01-23T10:43:28Z</dcterms:created>
  <dcterms:modified xsi:type="dcterms:W3CDTF">2026-07-22T01:27:02Z</dcterms:modified>
</cp:coreProperties>
</file>